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Pearls\"/>
    </mc:Choice>
  </mc:AlternateContent>
  <bookViews>
    <workbookView xWindow="0" yWindow="0" windowWidth="15360" windowHeight="7660" tabRatio="891"/>
  </bookViews>
  <sheets>
    <sheet name="Summary" sheetId="6" r:id="rId1"/>
    <sheet name="1. Receipt Reporting Template" sheetId="1" r:id="rId2"/>
    <sheet name="2. Payment Reporting Template" sheetId="2" r:id="rId3"/>
    <sheet name="3. Commercial Tax Details" sheetId="17" r:id="rId4"/>
    <sheet name="4. Payment Flow Detail" sheetId="3" r:id="rId5"/>
    <sheet name="Dropdown" sheetId="4" state="hidden" r:id="rId6"/>
    <sheet name="5. Production - Exports " sheetId="5" r:id="rId7"/>
    <sheet name="6. State Participation" sheetId="8" r:id="rId8"/>
    <sheet name="7. License and Permits" sheetId="9" r:id="rId9"/>
    <sheet name="8. License Awarding" sheetId="10" r:id="rId10"/>
    <sheet name="9. Loans and Loan Guarantees" sheetId="11" r:id="rId11"/>
    <sheet name="10. Quasi Fiscal Expenditures" sheetId="12" r:id="rId12"/>
    <sheet name="11. Social Payments Detail" sheetId="13" r:id="rId13"/>
    <sheet name="12. Legal Ownership" sheetId="18" r:id="rId14"/>
    <sheet name="13. Infra Prov &amp; Barter Arrange" sheetId="1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27" i="1" l="1"/>
  <c r="AO27" i="1"/>
  <c r="AN28" i="1"/>
  <c r="AO28" i="1"/>
  <c r="AM28" i="1"/>
  <c r="AM27" i="1"/>
  <c r="H57" i="2" l="1"/>
  <c r="G57" i="2"/>
  <c r="F57" i="2"/>
  <c r="H51" i="2"/>
  <c r="G51" i="2"/>
  <c r="F51" i="2"/>
  <c r="D24" i="5" l="1"/>
  <c r="C14" i="17"/>
  <c r="B14" i="17"/>
  <c r="G14" i="2" l="1"/>
  <c r="H14" i="2"/>
  <c r="F14" i="2"/>
  <c r="D76" i="5" l="1"/>
  <c r="D23" i="18" l="1"/>
  <c r="E20" i="16" l="1"/>
  <c r="D20" i="16"/>
  <c r="C20" i="16"/>
  <c r="F28" i="13"/>
  <c r="C28" i="13"/>
  <c r="F18" i="13"/>
  <c r="C18" i="13"/>
  <c r="F27" i="12"/>
  <c r="C27" i="12"/>
  <c r="G20" i="11"/>
  <c r="F20" i="11"/>
  <c r="D20" i="11"/>
  <c r="B20" i="11"/>
  <c r="H26" i="2" l="1"/>
  <c r="G26" i="2"/>
  <c r="F26" i="2"/>
  <c r="G37" i="2"/>
  <c r="H37" i="2"/>
  <c r="F37" i="2"/>
  <c r="D59" i="5" l="1"/>
  <c r="D42" i="5"/>
  <c r="G26" i="3"/>
  <c r="F26" i="3"/>
  <c r="E26" i="3"/>
  <c r="G43" i="2" l="1"/>
  <c r="H43" i="2"/>
  <c r="F43" i="2"/>
  <c r="H42" i="2"/>
  <c r="G42" i="2"/>
  <c r="F42" i="2"/>
  <c r="F19" i="2" s="1"/>
  <c r="F58" i="2" s="1"/>
  <c r="F19" i="1"/>
  <c r="I19" i="1"/>
  <c r="L19" i="1"/>
  <c r="O19" i="1"/>
  <c r="R19" i="1"/>
  <c r="U19" i="1"/>
  <c r="X19" i="1"/>
  <c r="AA19" i="1"/>
  <c r="AD19" i="1"/>
  <c r="AG19" i="1"/>
  <c r="AJ19" i="1"/>
  <c r="H19" i="2" l="1"/>
  <c r="H58" i="2" s="1"/>
  <c r="G19" i="2"/>
  <c r="G58" i="2" s="1"/>
  <c r="F29" i="1"/>
  <c r="G29" i="1"/>
  <c r="AN29" i="1" s="1"/>
  <c r="H29" i="1"/>
  <c r="I29"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l="1"/>
  <c r="AO29" i="1"/>
</calcChain>
</file>

<file path=xl/sharedStrings.xml><?xml version="1.0" encoding="utf-8"?>
<sst xmlns="http://schemas.openxmlformats.org/spreadsheetml/2006/main" count="709" uniqueCount="248">
  <si>
    <t>Period covered: 1 April 2016 to 31 March 2017</t>
  </si>
  <si>
    <t>Name of the Entity</t>
  </si>
  <si>
    <t>Reporting template prepared by</t>
  </si>
  <si>
    <t>Position</t>
  </si>
  <si>
    <t>Email address</t>
  </si>
  <si>
    <t>Tel.</t>
  </si>
  <si>
    <t>Payments in cash</t>
  </si>
  <si>
    <t>Ref.</t>
  </si>
  <si>
    <t>Type of payment/Revenue</t>
  </si>
  <si>
    <t>Period Covered (Cut-off Date)</t>
  </si>
  <si>
    <t>Received Amount</t>
  </si>
  <si>
    <t>Comments</t>
  </si>
  <si>
    <t>Kyat</t>
  </si>
  <si>
    <t>USD</t>
  </si>
  <si>
    <t>Total payments</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</si>
  <si>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</si>
  <si>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</si>
  <si>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</si>
  <si>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</si>
  <si>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</si>
  <si>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</si>
  <si>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</si>
  <si>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</si>
  <si>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Payments in kind</t>
  </si>
  <si>
    <t>Type of Payment/Revenue</t>
  </si>
  <si>
    <t>In kind flows</t>
  </si>
  <si>
    <t>Type of Minerals</t>
  </si>
  <si>
    <t xml:space="preserve">Volume </t>
  </si>
  <si>
    <t>Unit</t>
  </si>
  <si>
    <t>Paid Amount</t>
  </si>
  <si>
    <t xml:space="preserve">Cash Payments Flow details </t>
  </si>
  <si>
    <t>Paid To</t>
  </si>
  <si>
    <t>Date Paid</t>
  </si>
  <si>
    <t>Receipt No.</t>
  </si>
  <si>
    <t>Amount Kyat</t>
  </si>
  <si>
    <t>Amount USD</t>
  </si>
  <si>
    <t>Total</t>
  </si>
  <si>
    <t xml:space="preserve">I, undersigned, for and on behalf of the reporting entity confirm that all information provided in the above declaration is accurate and reliable. </t>
  </si>
  <si>
    <t>Extractive Companies</t>
  </si>
  <si>
    <t>Internal Revenue Department (IRD)</t>
  </si>
  <si>
    <t>Ministry of Planning and Finance (MoPF)</t>
  </si>
  <si>
    <t>Type of Payment/revenue</t>
  </si>
  <si>
    <t>Entity</t>
  </si>
  <si>
    <t>This Template is addressed to MPE</t>
  </si>
  <si>
    <t>MPE</t>
  </si>
  <si>
    <t>Production Split 25% (Foreign companies only)</t>
  </si>
  <si>
    <t>Pearl</t>
  </si>
  <si>
    <t>Minerals</t>
  </si>
  <si>
    <t>License Fee (One time fee, Foreign USD 100,000, Local MMK 10,000,000)</t>
  </si>
  <si>
    <t>Other Fees</t>
  </si>
  <si>
    <t>Other Accounts</t>
  </si>
  <si>
    <t>momme</t>
  </si>
  <si>
    <t>Production - Exports</t>
  </si>
  <si>
    <t xml:space="preserve">Productions/Exports </t>
  </si>
  <si>
    <t>Volume</t>
  </si>
  <si>
    <t>Volume-Unit</t>
  </si>
  <si>
    <t>Value</t>
  </si>
  <si>
    <t>Currency</t>
  </si>
  <si>
    <t xml:space="preserve"> Production</t>
  </si>
  <si>
    <t>Exports</t>
  </si>
  <si>
    <t>Detail of production by permit</t>
  </si>
  <si>
    <t>Permit</t>
  </si>
  <si>
    <t>Date</t>
  </si>
  <si>
    <t xml:space="preserve">Production Volume </t>
  </si>
  <si>
    <t>Production Value</t>
  </si>
  <si>
    <t>Detail of Exports by permit</t>
  </si>
  <si>
    <t xml:space="preserve">Export Volume </t>
  </si>
  <si>
    <t>Export Value</t>
  </si>
  <si>
    <t>Destination</t>
  </si>
  <si>
    <t>Myanmar Tasaki Co.,Ltd</t>
  </si>
  <si>
    <t>Myanmar Atlantic Co.,Ltd</t>
  </si>
  <si>
    <t>Myanmar Andman Co., Ltd</t>
  </si>
  <si>
    <t>Belpearl Myanmar Co., Ltd</t>
  </si>
  <si>
    <t>Nino Pearl Culturing Co.,Ltd</t>
  </si>
  <si>
    <t>Orient Pearl Co.,Ltd (Zinyaw)</t>
  </si>
  <si>
    <t>Orient Pearl Co.,Ltd (Jalan)</t>
  </si>
  <si>
    <t>Annawar Pearl  Co., Ltd</t>
  </si>
  <si>
    <t>Aquagold Myanmar Co.,Ltd</t>
  </si>
  <si>
    <t>Pyae Phyo Tun Co.,Ltd</t>
  </si>
  <si>
    <t>Pyae Sone Htet Myint Co.,Ltd</t>
  </si>
  <si>
    <t>Government Entity</t>
  </si>
  <si>
    <t>Other Currency</t>
  </si>
  <si>
    <t>Grand Total</t>
  </si>
  <si>
    <t>Treasury and Budget Department</t>
  </si>
  <si>
    <t>Fiscal year</t>
  </si>
  <si>
    <t>15 - 16 Fiscal Year</t>
  </si>
  <si>
    <t>16 - 17 Fiscal Year</t>
  </si>
  <si>
    <t>17 - 18 Fiscal Year</t>
  </si>
  <si>
    <t>Sheet No.</t>
  </si>
  <si>
    <t>Should you have any questions in relation to the templates, please don't hesitate to contact the persons below.</t>
  </si>
  <si>
    <t>Tracy Tan</t>
  </si>
  <si>
    <t>Position Title</t>
  </si>
  <si>
    <t>Senior Manager</t>
  </si>
  <si>
    <t>Office</t>
  </si>
  <si>
    <t>E-mail</t>
  </si>
  <si>
    <t>April Aye Thagyan</t>
  </si>
  <si>
    <t>Manager</t>
  </si>
  <si>
    <t>State Contribution</t>
  </si>
  <si>
    <t>Contribution to the State/region social development fund</t>
  </si>
  <si>
    <t>Voluntary Corporate Social Responsibility</t>
  </si>
  <si>
    <t>Receipt Reporting Template</t>
  </si>
  <si>
    <t>Payment Reporting Template</t>
  </si>
  <si>
    <t>Payment Flow Details</t>
  </si>
  <si>
    <t>Kindly e-mail the soft copies in Excel (and not PDF) to the following email: 
myanmar.eiti.sg@sg.pwc.com.</t>
  </si>
  <si>
    <t>MEITI Reporting Team</t>
  </si>
  <si>
    <t>myanmar.eiti.sg@sg.pwc.com</t>
  </si>
  <si>
    <t>95 9 79700 2324</t>
  </si>
  <si>
    <t>tracy.tan@mm.pwc.com</t>
  </si>
  <si>
    <t>april.aye.thagyan@mm.pwc.com</t>
  </si>
  <si>
    <t>Reporting templates addressed to MPE</t>
  </si>
  <si>
    <t>Commercial Tax</t>
  </si>
  <si>
    <t>Stamp Duties</t>
  </si>
  <si>
    <t>Capital Gains Tax</t>
  </si>
  <si>
    <t>Personal Income Tax</t>
  </si>
  <si>
    <t>Customs Department</t>
  </si>
  <si>
    <t>Customs Duties</t>
  </si>
  <si>
    <t>Commercial Tax on Imports on Inventories</t>
  </si>
  <si>
    <t>State Participation in Extractive Companies</t>
  </si>
  <si>
    <t xml:space="preserve">In case of change in the level of % interest during the year </t>
  </si>
  <si>
    <t xml:space="preserve">Terms attached to
State equity stake
</t>
  </si>
  <si>
    <t xml:space="preserve">Entity </t>
  </si>
  <si>
    <t>Type (Private company or JV)</t>
  </si>
  <si>
    <t>% Interest  31/03/2016</t>
  </si>
  <si>
    <t>% Interest 31/03/2017</t>
  </si>
  <si>
    <r>
      <rPr>
        <b/>
        <sz val="8"/>
        <color indexed="9"/>
        <rFont val="Georgia"/>
        <family val="1"/>
        <scheme val="major"/>
      </rPr>
      <t>Nature of the transaction</t>
    </r>
    <r>
      <rPr>
        <b/>
        <sz val="8"/>
        <color indexed="8"/>
        <rFont val="Georgia"/>
        <family val="1"/>
        <scheme val="major"/>
      </rPr>
      <t xml:space="preserve">
 </t>
    </r>
  </si>
  <si>
    <t>Value of the transaction in Kyat</t>
  </si>
  <si>
    <t>Terms of transaction (cash payments or loan ..)</t>
  </si>
  <si>
    <r>
      <rPr>
        <b/>
        <sz val="8"/>
        <color indexed="9"/>
        <rFont val="Georgia"/>
        <family val="1"/>
        <scheme val="major"/>
      </rPr>
      <t xml:space="preserve">Beneficiary of the transaction </t>
    </r>
    <r>
      <rPr>
        <b/>
        <sz val="8"/>
        <color indexed="8"/>
        <rFont val="Georgia"/>
        <family val="1"/>
        <scheme val="major"/>
      </rPr>
      <t xml:space="preserve">
</t>
    </r>
    <r>
      <rPr>
        <b/>
        <i/>
        <sz val="7"/>
        <color theme="0"/>
        <rFont val="Georgia"/>
        <family val="1"/>
        <scheme val="major"/>
      </rPr>
      <t xml:space="preserve"> (counterparty )</t>
    </r>
  </si>
  <si>
    <t xml:space="preserve"> full-paid equity, free equity, carried
interest</t>
  </si>
  <si>
    <t>terms attached 
to their equity stake</t>
  </si>
  <si>
    <t>This Template is addressed only to  MPE</t>
  </si>
  <si>
    <t>Code/Ref</t>
  </si>
  <si>
    <t>License holder</t>
  </si>
  <si>
    <t>Type of License</t>
  </si>
  <si>
    <t>Date of application</t>
  </si>
  <si>
    <t>Date of award</t>
  </si>
  <si>
    <t>Expiration Date</t>
  </si>
  <si>
    <t xml:space="preserve">Commodity </t>
  </si>
  <si>
    <t>Area (Km2)</t>
  </si>
  <si>
    <t>Location (Region)</t>
  </si>
  <si>
    <t>Coordinates of the license area</t>
  </si>
  <si>
    <t>This Template is addressed only to MPE</t>
  </si>
  <si>
    <t>Licenses awarding and transfers</t>
  </si>
  <si>
    <t>Reference of awarded title</t>
  </si>
  <si>
    <t>Awarding/Transfer date</t>
  </si>
  <si>
    <t>Holder</t>
  </si>
  <si>
    <t>Awarding process</t>
  </si>
  <si>
    <t>Others comments</t>
  </si>
  <si>
    <t>Entity/Consortium</t>
  </si>
  <si>
    <t>Technical Criteria</t>
  </si>
  <si>
    <t>Financial Criteria</t>
  </si>
  <si>
    <t>List of  candidate</t>
  </si>
  <si>
    <t>If requested information are publicly available, please insert a reference or a link</t>
  </si>
  <si>
    <t>Loans /Loan guarantee granted to Entities operating in extractive sector</t>
  </si>
  <si>
    <t>Beneficiary (Name of the Entity operating in mining sector)</t>
  </si>
  <si>
    <t>Total amount of the loan/loan guarantee</t>
  </si>
  <si>
    <t>Terms of the Transaction</t>
  </si>
  <si>
    <t>Other comments</t>
  </si>
  <si>
    <t>Date of the grant</t>
  </si>
  <si>
    <t xml:space="preserve">Repayment period </t>
  </si>
  <si>
    <t xml:space="preserve">Interest rate </t>
  </si>
  <si>
    <t>Outstanding amount not reimbursed on 31/03/2017</t>
  </si>
  <si>
    <t>Amount reimbursed during the year</t>
  </si>
  <si>
    <t xml:space="preserve">Quasi-fiscal expenditures </t>
  </si>
  <si>
    <t>Identity of Beneficiary</t>
  </si>
  <si>
    <t xml:space="preserve">Beneficiary Location </t>
  </si>
  <si>
    <t>Cash Payments</t>
  </si>
  <si>
    <t>In Kind payments (Projects)</t>
  </si>
  <si>
    <t>Purpose  of payment ("Resettlement" or "Sustainability")</t>
  </si>
  <si>
    <t>Amount (Kyat)</t>
  </si>
  <si>
    <t>Project Description (activities undertaken, beneficiaries, objectives, outcomes ..)</t>
  </si>
  <si>
    <t>Project cost incurred during 2016-2017</t>
  </si>
  <si>
    <t>*(Attach the copy of the agreement of applicable)</t>
  </si>
  <si>
    <t>Social Payment Details</t>
  </si>
  <si>
    <t>Is there any contract/agreement signed with local communities/government for social expenditures?</t>
  </si>
  <si>
    <t>Is there any social expenditures foreseen in the contract?</t>
  </si>
  <si>
    <t>Mandatory Social Expenditure</t>
  </si>
  <si>
    <t>Beneficiary Identity</t>
  </si>
  <si>
    <t>Legal/contractual  basis of the payment (Ref to the agreement, Act, ..)*</t>
  </si>
  <si>
    <t>Description of the projects  (activities undertaken, beneficiaries, objectives..)</t>
  </si>
  <si>
    <t>Voluntary Social Expenditure</t>
  </si>
  <si>
    <t>Template legal ownership declaration form</t>
  </si>
  <si>
    <t>Wholly owned subsidiary of publicly listed company?</t>
  </si>
  <si>
    <t>Name of publicly listed owner</t>
  </si>
  <si>
    <t>Nationality of the Entity</t>
  </si>
  <si>
    <t>% Interest</t>
  </si>
  <si>
    <t>Publicly Listed entity (yes/no)</t>
  </si>
  <si>
    <t xml:space="preserve">Name of the Stock exchange </t>
  </si>
  <si>
    <t>Government of Myanmar</t>
  </si>
  <si>
    <t>State Entity (SOE)</t>
  </si>
  <si>
    <t>Natural Person (individual person)</t>
  </si>
  <si>
    <t xml:space="preserve">Private Entities (companies) </t>
  </si>
  <si>
    <t>The total should be equal to 100%</t>
  </si>
  <si>
    <t xml:space="preserve">I acknowledge for and on behalf of the above Entity's responsibility for the truthful and fair presentation of the attached reporting template in accordance with the reporting guidelines. </t>
  </si>
  <si>
    <t>Transactions/Infrastructure provisions and barter arrangements</t>
  </si>
  <si>
    <t>Description of  the project</t>
  </si>
  <si>
    <t xml:space="preserve">Location of the project </t>
  </si>
  <si>
    <t>Terms of Transaction and  legal basis (Ref of the  Agreement, date of signature, etc..)</t>
  </si>
  <si>
    <t>Total budget of the Engagement/Project</t>
  </si>
  <si>
    <t>Value of engagements/project incurred from 1/4/2016 to 31/03/2017</t>
  </si>
  <si>
    <t>State Participation</t>
  </si>
  <si>
    <t>Active License and Permits</t>
  </si>
  <si>
    <t>License Awarding</t>
  </si>
  <si>
    <t>Loans and Loan Guarantees</t>
  </si>
  <si>
    <t>Quasi Fiscal Expenditures</t>
  </si>
  <si>
    <t>Social Payments Details</t>
  </si>
  <si>
    <t>Legal Ownership</t>
  </si>
  <si>
    <t>Amount Other Currency</t>
  </si>
  <si>
    <t>Withholding Tax -Resident</t>
  </si>
  <si>
    <t>Withholding Tax - Non-Resident</t>
  </si>
  <si>
    <t>Cumulated value of engagements/project incurred  on 31/03/2017</t>
  </si>
  <si>
    <t>Ministry of Labor</t>
  </si>
  <si>
    <t>Social Security Board</t>
  </si>
  <si>
    <t xml:space="preserve">Commercial Tax Payment details </t>
  </si>
  <si>
    <t>Total Amount Paid (MMK)</t>
  </si>
  <si>
    <t>Total Amount Paid (USD)</t>
  </si>
  <si>
    <t>Output Commercial Tax</t>
  </si>
  <si>
    <t>Less: Input Commercial Tax on local supplies</t>
  </si>
  <si>
    <t>Less: Input Commercial Tax on qualifying imports</t>
  </si>
  <si>
    <t>Commercial Tax Paid to IRD</t>
  </si>
  <si>
    <t>Commercial Tax Details</t>
  </si>
  <si>
    <t>For Month Ending</t>
  </si>
  <si>
    <t>Social Security Board Contribution</t>
  </si>
  <si>
    <t>Permit no</t>
  </si>
  <si>
    <t>EITI Receipt Report</t>
  </si>
  <si>
    <t>EITI Payment Report</t>
  </si>
  <si>
    <t>Commercial Tax on Imported Capital equipment, goods and services</t>
  </si>
  <si>
    <t>The amount to be the same as per row 24 of Sheet 2 "Payment Reporting Template"</t>
  </si>
  <si>
    <t xml:space="preserve">Other Currency </t>
  </si>
  <si>
    <t>Domestic Sales</t>
  </si>
  <si>
    <t>Details Domestic Sales by Permit</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</si>
  <si>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</si>
  <si>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</si>
  <si>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</si>
  <si>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</si>
  <si>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Position within the OAG</t>
  </si>
  <si>
    <t>Type of Payment (*)</t>
  </si>
  <si>
    <t>If insufficient rows please insert as required</t>
  </si>
  <si>
    <t>Transfer to Other Account</t>
  </si>
  <si>
    <t>Union Fund Account (Other Account)</t>
  </si>
  <si>
    <t>State/Regions</t>
  </si>
  <si>
    <t>CSR Beneficiaries</t>
  </si>
  <si>
    <t xml:space="preserve">Mandatory Corporate Social Responsibility </t>
  </si>
  <si>
    <r>
      <t>I,</t>
    </r>
    <r>
      <rPr>
        <b/>
        <sz val="8"/>
        <rFont val="Georgia"/>
        <family val="1"/>
      </rPr>
      <t xml:space="preserve"> (name)</t>
    </r>
    <r>
      <rPr>
        <sz val="8"/>
        <rFont val="Georgia"/>
        <family val="1"/>
        <scheme val="major"/>
      </rPr>
      <t>, registered representative of Office of the Auditor General (OAG), have examined the foregoing Myanmar EITI reporting template of</t>
    </r>
    <r>
      <rPr>
        <b/>
        <sz val="8"/>
        <rFont val="Georgia"/>
        <family val="1"/>
        <scheme val="major"/>
      </rPr>
      <t xml:space="preserve"> (insert name of Government Agency) </t>
    </r>
    <r>
      <rPr>
        <sz val="8"/>
        <rFont val="Georgia"/>
        <family val="1"/>
        <scheme val="major"/>
      </rPr>
      <t xml:space="preserve">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</si>
  <si>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Type of payment</t>
  </si>
  <si>
    <t>Active Licenses-permits during the period 1 April 2016 - 31 March 2017</t>
  </si>
  <si>
    <t xml:space="preserve">(*) Please choose from the drop down menu the reference of the payment for which the detail is being provided. </t>
  </si>
  <si>
    <t>Corporate Income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</si>
</sst>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66" x14ac:knownFonts="1">
    <font>
      <sz val="11"/>
      <color theme="1"/>
      <name val="Arial"/>
      <family val="2"/>
      <scheme val="minor"/>
    </font>
    <font>
      <sz val="11"/>
      <color theme="1"/>
      <name val="Arial"/>
      <family val="2"/>
      <scheme val="minor"/>
    </font>
    <font>
      <sz val="8"/>
      <color theme="1"/>
      <name val="Arial"/>
      <family val="2"/>
    </font>
    <font>
      <b/>
      <sz val="10"/>
      <color rgb="FFFF0000"/>
      <name val="Georgia"/>
      <family val="1"/>
      <scheme val="major"/>
    </font>
    <font>
      <sz val="8"/>
      <name val="Georgia"/>
      <family val="1"/>
      <scheme val="major"/>
    </font>
    <font>
      <b/>
      <u/>
      <sz val="20"/>
      <name val="Georgia"/>
      <family val="1"/>
      <scheme val="major"/>
    </font>
    <font>
      <b/>
      <sz val="10"/>
      <color theme="1"/>
      <name val="Georgia"/>
      <family val="1"/>
      <scheme val="major"/>
    </font>
    <font>
      <b/>
      <sz val="20"/>
      <color theme="1"/>
      <name val="Georgia"/>
      <family val="1"/>
      <scheme val="major"/>
    </font>
    <font>
      <b/>
      <sz val="8"/>
      <name val="Georgia"/>
      <family val="1"/>
      <scheme val="major"/>
    </font>
    <font>
      <b/>
      <sz val="8"/>
      <color theme="0"/>
      <name val="Georgia"/>
      <family val="1"/>
      <scheme val="major"/>
    </font>
    <font>
      <b/>
      <sz val="15"/>
      <color theme="1"/>
      <name val="Georgia"/>
      <family val="1"/>
      <scheme val="major"/>
    </font>
    <font>
      <sz val="8"/>
      <color theme="1"/>
      <name val="Georgia"/>
      <family val="1"/>
      <scheme val="major"/>
    </font>
    <font>
      <b/>
      <sz val="11"/>
      <color theme="1"/>
      <name val="Georgia"/>
      <family val="1"/>
      <scheme val="major"/>
    </font>
    <font>
      <b/>
      <sz val="12"/>
      <color theme="1"/>
      <name val="Georgia"/>
      <family val="1"/>
      <scheme val="major"/>
    </font>
    <font>
      <i/>
      <sz val="8"/>
      <name val="Georgia"/>
      <family val="1"/>
      <scheme val="major"/>
    </font>
    <font>
      <sz val="8"/>
      <color indexed="8"/>
      <name val="Georgia"/>
      <family val="1"/>
      <scheme val="major"/>
    </font>
    <font>
      <b/>
      <i/>
      <sz val="8"/>
      <color theme="0"/>
      <name val="Georgia"/>
      <family val="1"/>
      <scheme val="major"/>
    </font>
    <font>
      <b/>
      <u/>
      <sz val="8"/>
      <name val="Georgia"/>
      <family val="1"/>
      <scheme val="major"/>
    </font>
    <font>
      <sz val="20"/>
      <color indexed="8"/>
      <name val="Georgia"/>
      <family val="1"/>
      <scheme val="major"/>
    </font>
    <font>
      <sz val="10"/>
      <name val="Arial"/>
      <family val="2"/>
    </font>
    <font>
      <i/>
      <sz val="8"/>
      <color indexed="8"/>
      <name val="Georgia"/>
      <family val="1"/>
      <scheme val="major"/>
    </font>
    <font>
      <b/>
      <sz val="8"/>
      <color indexed="63"/>
      <name val="Georgia"/>
      <family val="1"/>
      <scheme val="major"/>
    </font>
    <font>
      <b/>
      <sz val="10"/>
      <name val="Georgia"/>
      <family val="1"/>
      <scheme val="major"/>
    </font>
    <font>
      <b/>
      <sz val="20"/>
      <name val="Georgia"/>
      <family val="1"/>
      <scheme val="major"/>
    </font>
    <font>
      <sz val="20"/>
      <name val="Georgia"/>
      <family val="1"/>
      <scheme val="major"/>
    </font>
    <font>
      <sz val="11"/>
      <name val="Georgia"/>
      <family val="1"/>
      <scheme val="major"/>
    </font>
    <font>
      <b/>
      <sz val="9"/>
      <color theme="0"/>
      <name val="Georgia"/>
      <family val="1"/>
      <scheme val="major"/>
    </font>
    <font>
      <sz val="9"/>
      <name val="Georgia"/>
      <family val="1"/>
      <scheme val="major"/>
    </font>
    <font>
      <sz val="8"/>
      <color rgb="FF000000"/>
      <name val="Arial"/>
      <family val="2"/>
      <scheme val="minor"/>
    </font>
    <font>
      <sz val="11"/>
      <color rgb="FF000000"/>
      <name val="Georgia"/>
      <family val="1"/>
      <scheme val="major"/>
    </font>
    <font>
      <i/>
      <u/>
      <sz val="10"/>
      <name val="Georgia"/>
      <family val="1"/>
      <scheme val="major"/>
    </font>
    <font>
      <sz val="11"/>
      <color theme="1"/>
      <name val="Georgia"/>
      <family val="1"/>
      <scheme val="major"/>
    </font>
    <font>
      <b/>
      <sz val="10"/>
      <color rgb="FFFFFFFF"/>
      <name val="Georgia"/>
      <family val="1"/>
      <scheme val="major"/>
    </font>
    <font>
      <sz val="10"/>
      <color rgb="FF000000"/>
      <name val="Georgia"/>
      <family val="1"/>
      <scheme val="major"/>
    </font>
    <font>
      <u/>
      <sz val="8"/>
      <color theme="10"/>
      <name val="Arial"/>
      <family val="2"/>
    </font>
    <font>
      <sz val="9"/>
      <color theme="1"/>
      <name val="Georgia"/>
      <family val="1"/>
      <scheme val="major"/>
    </font>
    <font>
      <b/>
      <sz val="9"/>
      <color theme="1"/>
      <name val="Georgia"/>
      <family val="1"/>
      <scheme val="major"/>
    </font>
    <font>
      <sz val="9"/>
      <color theme="8"/>
      <name val="Georgia"/>
      <family val="1"/>
      <scheme val="major"/>
    </font>
    <font>
      <sz val="26"/>
      <name val="Georgia"/>
      <family val="1"/>
      <scheme val="major"/>
    </font>
    <font>
      <sz val="26"/>
      <color indexed="8"/>
      <name val="Georgia"/>
      <family val="1"/>
      <scheme val="major"/>
    </font>
    <font>
      <sz val="22"/>
      <name val="Georgia"/>
      <family val="1"/>
      <scheme val="major"/>
    </font>
    <font>
      <b/>
      <sz val="14"/>
      <color rgb="FFFF0000"/>
      <name val="Georgia"/>
      <family val="1"/>
      <scheme val="major"/>
    </font>
    <font>
      <b/>
      <sz val="18"/>
      <name val="Georgia"/>
      <family val="1"/>
      <scheme val="major"/>
    </font>
    <font>
      <b/>
      <sz val="8"/>
      <color theme="1"/>
      <name val="Georgia"/>
      <family val="1"/>
      <scheme val="major"/>
    </font>
    <font>
      <b/>
      <sz val="12"/>
      <color rgb="FFFF0000"/>
      <name val="Georgia"/>
      <family val="1"/>
      <scheme val="major"/>
    </font>
    <font>
      <b/>
      <sz val="8"/>
      <color indexed="9"/>
      <name val="Georgia"/>
      <family val="1"/>
      <scheme val="major"/>
    </font>
    <font>
      <b/>
      <sz val="8"/>
      <color indexed="8"/>
      <name val="Georgia"/>
      <family val="1"/>
      <scheme val="major"/>
    </font>
    <font>
      <b/>
      <i/>
      <sz val="7"/>
      <color theme="0"/>
      <name val="Georgia"/>
      <family val="1"/>
      <scheme val="major"/>
    </font>
    <font>
      <sz val="10"/>
      <color theme="1"/>
      <name val="Georgia"/>
      <family val="1"/>
      <scheme val="major"/>
    </font>
    <font>
      <b/>
      <sz val="12"/>
      <name val="Georgia"/>
      <family val="1"/>
      <scheme val="major"/>
    </font>
    <font>
      <b/>
      <sz val="8"/>
      <color rgb="FFFF0000"/>
      <name val="Georgia"/>
      <family val="1"/>
      <scheme val="major"/>
    </font>
    <font>
      <b/>
      <i/>
      <sz val="8"/>
      <color rgb="FFFF0000"/>
      <name val="Georgia"/>
      <family val="1"/>
      <scheme val="major"/>
    </font>
    <font>
      <i/>
      <sz val="8"/>
      <color rgb="FFFF0000"/>
      <name val="Georgia"/>
      <family val="1"/>
      <scheme val="major"/>
    </font>
    <font>
      <b/>
      <sz val="16"/>
      <name val="Georgia"/>
      <family val="1"/>
      <scheme val="major"/>
    </font>
    <font>
      <sz val="8"/>
      <color theme="0"/>
      <name val="Georgia"/>
      <family val="1"/>
      <scheme val="major"/>
    </font>
    <font>
      <b/>
      <sz val="8"/>
      <name val="Arial"/>
      <family val="2"/>
    </font>
    <font>
      <b/>
      <u/>
      <sz val="8"/>
      <color theme="0"/>
      <name val="Georgia"/>
      <family val="1"/>
      <scheme val="major"/>
    </font>
    <font>
      <i/>
      <sz val="7"/>
      <color rgb="FFFF0000"/>
      <name val="Georgia"/>
      <family val="1"/>
      <scheme val="major"/>
    </font>
    <font>
      <b/>
      <u/>
      <sz val="8"/>
      <color theme="1"/>
      <name val="Georgia"/>
      <family val="1"/>
      <scheme val="major"/>
    </font>
    <font>
      <b/>
      <sz val="16"/>
      <color theme="1"/>
      <name val="Georgia"/>
      <family val="1"/>
      <scheme val="major"/>
    </font>
    <font>
      <sz val="9"/>
      <color indexed="8"/>
      <name val="Georgia"/>
      <family val="1"/>
      <scheme val="major"/>
    </font>
    <font>
      <sz val="10"/>
      <name val="Georgia"/>
      <family val="1"/>
      <scheme val="major"/>
    </font>
    <font>
      <sz val="8"/>
      <color indexed="63"/>
      <name val="Georgia"/>
      <family val="1"/>
      <scheme val="major"/>
    </font>
    <font>
      <b/>
      <i/>
      <sz val="10"/>
      <color theme="1"/>
      <name val="Georgia"/>
      <family val="1"/>
      <scheme val="major"/>
    </font>
    <font>
      <b/>
      <sz val="8"/>
      <name val="Georgia"/>
      <family val="1"/>
    </font>
    <font>
      <b/>
      <sz val="11"/>
      <color theme="0"/>
      <name val="Georgia"/>
      <family val="1"/>
      <scheme val="major"/>
    </font>
  </fonts>
  <fills count="11">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rgb="FFFFCC00"/>
        <bgColor indexed="64"/>
      </patternFill>
    </fill>
    <fill>
      <patternFill patternType="solid">
        <fgColor rgb="FFCCECFF"/>
        <bgColor indexed="64"/>
      </patternFill>
    </fill>
    <fill>
      <patternFill patternType="solid">
        <fgColor theme="0"/>
        <bgColor indexed="64"/>
      </patternFill>
    </fill>
    <fill>
      <patternFill patternType="solid">
        <fgColor rgb="FF244061"/>
        <bgColor indexed="64"/>
      </patternFill>
    </fill>
    <fill>
      <patternFill patternType="solid">
        <fgColor theme="5" tint="0.79998168889431442"/>
        <bgColor indexed="64"/>
      </patternFill>
    </fill>
    <fill>
      <patternFill patternType="solid">
        <fgColor rgb="FF00B0F0"/>
        <bgColor indexed="64"/>
      </patternFill>
    </fill>
    <fill>
      <patternFill patternType="gray125">
        <bgColor theme="0" tint="-4.9989318521683403E-2"/>
      </patternFill>
    </fill>
  </fills>
  <borders count="5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rgb="FFDC6600"/>
      </left>
      <right style="thin">
        <color rgb="FFDC6600"/>
      </right>
      <top/>
      <bottom/>
      <diagonal/>
    </border>
    <border>
      <left style="thin">
        <color rgb="FFDC6600"/>
      </left>
      <right/>
      <top style="thin">
        <color indexed="64"/>
      </top>
      <bottom style="thin">
        <color indexed="64"/>
      </bottom>
      <diagonal/>
    </border>
    <border>
      <left/>
      <right style="thin">
        <color rgb="FFDC6600"/>
      </right>
      <top style="thin">
        <color indexed="64"/>
      </top>
      <bottom style="thin">
        <color indexed="64"/>
      </bottom>
      <diagonal/>
    </border>
    <border>
      <left/>
      <right/>
      <top/>
      <bottom style="medium">
        <color rgb="FF4F81BD"/>
      </bottom>
      <diagonal/>
    </border>
    <border>
      <left/>
      <right/>
      <top style="medium">
        <color rgb="FF4F81BD"/>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s>
  <cellStyleXfs count="8">
    <xf numFmtId="0" fontId="0" fillId="0" borderId="0"/>
    <xf numFmtId="0" fontId="2" fillId="0" borderId="0"/>
    <xf numFmtId="0" fontId="1" fillId="0" borderId="0"/>
    <xf numFmtId="0" fontId="19" fillId="0" borderId="0"/>
    <xf numFmtId="0" fontId="34"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380">
    <xf numFmtId="0" fontId="0" fillId="0" borderId="0" xfId="0"/>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7" fillId="0" borderId="0" xfId="1" applyFont="1" applyAlignment="1">
      <alignment vertical="center" wrapText="1"/>
    </xf>
    <xf numFmtId="0" fontId="8" fillId="0" borderId="0" xfId="0" applyFont="1" applyBorder="1" applyAlignment="1">
      <alignment vertical="center"/>
    </xf>
    <xf numFmtId="0" fontId="4" fillId="0" borderId="0" xfId="0" applyFont="1" applyBorder="1" applyAlignment="1">
      <alignment horizontal="center" vertical="center"/>
    </xf>
    <xf numFmtId="164" fontId="9" fillId="3" borderId="7" xfId="0" applyNumberFormat="1" applyFont="1" applyFill="1" applyBorder="1" applyAlignment="1">
      <alignment horizontal="left" vertical="center"/>
    </xf>
    <xf numFmtId="164" fontId="9" fillId="3" borderId="8" xfId="0" applyNumberFormat="1" applyFont="1" applyFill="1" applyBorder="1" applyAlignment="1">
      <alignment horizontal="left" vertical="center"/>
    </xf>
    <xf numFmtId="0" fontId="11" fillId="0" borderId="0" xfId="0" applyFont="1" applyAlignment="1">
      <alignment vertical="center"/>
    </xf>
    <xf numFmtId="164" fontId="13" fillId="5" borderId="14" xfId="0" applyNumberFormat="1" applyFont="1" applyFill="1" applyBorder="1" applyAlignment="1">
      <alignment vertical="center"/>
    </xf>
    <xf numFmtId="0" fontId="13" fillId="5" borderId="12" xfId="0" applyFont="1" applyFill="1" applyBorder="1" applyAlignment="1">
      <alignment vertical="center"/>
    </xf>
    <xf numFmtId="0" fontId="4" fillId="0" borderId="14" xfId="0" applyFont="1" applyBorder="1" applyAlignment="1">
      <alignment horizontal="center" vertical="center" wrapText="1"/>
    </xf>
    <xf numFmtId="0" fontId="9" fillId="3" borderId="13" xfId="0" applyFont="1" applyFill="1" applyBorder="1" applyAlignment="1">
      <alignment horizontal="left" vertical="center" wrapText="1"/>
    </xf>
    <xf numFmtId="164" fontId="9" fillId="3" borderId="14" xfId="0" applyNumberFormat="1" applyFont="1" applyFill="1" applyBorder="1" applyAlignment="1">
      <alignment vertical="center" wrapText="1"/>
    </xf>
    <xf numFmtId="0" fontId="16" fillId="3" borderId="14" xfId="0" applyFont="1" applyFill="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left" vertical="center" wrapText="1"/>
    </xf>
    <xf numFmtId="164" fontId="15" fillId="0" borderId="0" xfId="2" applyNumberFormat="1" applyFont="1" applyFill="1" applyBorder="1" applyAlignment="1">
      <alignment vertical="center"/>
    </xf>
    <xf numFmtId="164" fontId="15" fillId="0" borderId="0" xfId="2" applyNumberFormat="1" applyFont="1" applyFill="1" applyBorder="1" applyAlignment="1">
      <alignment horizontal="center" vertical="center"/>
    </xf>
    <xf numFmtId="0" fontId="4" fillId="0" borderId="0" xfId="0" applyFont="1" applyBorder="1" applyAlignment="1">
      <alignment vertical="center"/>
    </xf>
    <xf numFmtId="0" fontId="4" fillId="0" borderId="21" xfId="0" applyFont="1" applyBorder="1" applyAlignment="1">
      <alignment vertical="center"/>
    </xf>
    <xf numFmtId="0" fontId="8" fillId="0" borderId="0" xfId="0" applyFont="1" applyAlignment="1">
      <alignment vertical="center"/>
    </xf>
    <xf numFmtId="0" fontId="4" fillId="0" borderId="22" xfId="0" applyFont="1" applyBorder="1" applyAlignment="1">
      <alignment vertical="center"/>
    </xf>
    <xf numFmtId="0" fontId="13" fillId="5" borderId="11" xfId="0" applyFont="1" applyFill="1" applyBorder="1" applyAlignment="1">
      <alignment vertical="center"/>
    </xf>
    <xf numFmtId="0" fontId="15" fillId="0" borderId="0" xfId="2" applyFont="1" applyFill="1" applyBorder="1" applyAlignment="1">
      <alignment vertical="center"/>
    </xf>
    <xf numFmtId="0" fontId="18" fillId="0" borderId="0" xfId="2" applyFont="1" applyFill="1" applyBorder="1" applyAlignment="1">
      <alignment vertical="center"/>
    </xf>
    <xf numFmtId="0" fontId="8" fillId="0" borderId="0" xfId="2" applyFont="1" applyFill="1" applyBorder="1" applyAlignment="1">
      <alignment horizontal="left" vertical="center"/>
    </xf>
    <xf numFmtId="0" fontId="21" fillId="0" borderId="0" xfId="2" applyFont="1" applyFill="1" applyBorder="1" applyAlignment="1">
      <alignment vertical="center"/>
    </xf>
    <xf numFmtId="0" fontId="4" fillId="0" borderId="0" xfId="0" applyFont="1" applyAlignment="1">
      <alignment horizontal="justify" vertical="center" wrapText="1"/>
    </xf>
    <xf numFmtId="0" fontId="11" fillId="0" borderId="0" xfId="1" applyFont="1"/>
    <xf numFmtId="0" fontId="9" fillId="3" borderId="14"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4" fillId="0" borderId="14" xfId="0" applyFont="1" applyBorder="1" applyAlignment="1">
      <alignment vertical="center" wrapText="1"/>
    </xf>
    <xf numFmtId="0" fontId="0" fillId="0" borderId="0" xfId="0" applyBorder="1"/>
    <xf numFmtId="0" fontId="4" fillId="0" borderId="0" xfId="0" applyFont="1" applyBorder="1" applyAlignment="1">
      <alignment vertical="center" wrapText="1"/>
    </xf>
    <xf numFmtId="0" fontId="4" fillId="0" borderId="19" xfId="0" applyFont="1" applyBorder="1" applyAlignment="1">
      <alignment vertical="center" wrapText="1"/>
    </xf>
    <xf numFmtId="0" fontId="0" fillId="0" borderId="24" xfId="0" applyBorder="1"/>
    <xf numFmtId="0" fontId="9" fillId="3" borderId="14" xfId="0" applyFont="1" applyFill="1" applyBorder="1" applyAlignment="1">
      <alignment horizontal="center" vertical="center" wrapText="1"/>
    </xf>
    <xf numFmtId="0" fontId="4" fillId="0" borderId="0" xfId="2" applyFont="1" applyFill="1" applyBorder="1" applyAlignment="1">
      <alignment vertical="center"/>
    </xf>
    <xf numFmtId="0" fontId="22" fillId="0" borderId="0" xfId="0" applyFont="1" applyAlignment="1">
      <alignment vertical="center"/>
    </xf>
    <xf numFmtId="0" fontId="24" fillId="0" borderId="0" xfId="2" applyFont="1" applyFill="1" applyBorder="1" applyAlignment="1">
      <alignment vertical="center"/>
    </xf>
    <xf numFmtId="0" fontId="22" fillId="0" borderId="0" xfId="0" applyFont="1"/>
    <xf numFmtId="0" fontId="25" fillId="0" borderId="0" xfId="0" applyFont="1"/>
    <xf numFmtId="0" fontId="26" fillId="3" borderId="14" xfId="0" applyFont="1" applyFill="1" applyBorder="1" applyAlignment="1">
      <alignment vertical="center" wrapText="1"/>
    </xf>
    <xf numFmtId="164" fontId="26" fillId="3" borderId="14" xfId="0" applyNumberFormat="1" applyFont="1" applyFill="1" applyBorder="1" applyAlignment="1">
      <alignment vertical="center" wrapText="1"/>
    </xf>
    <xf numFmtId="49" fontId="4" fillId="6" borderId="14" xfId="0" applyNumberFormat="1" applyFont="1" applyFill="1" applyBorder="1" applyAlignment="1">
      <alignment horizontal="left" vertical="center"/>
    </xf>
    <xf numFmtId="0" fontId="4" fillId="6" borderId="14" xfId="0" applyFont="1" applyFill="1" applyBorder="1" applyAlignment="1">
      <alignment horizontal="left" vertical="center"/>
    </xf>
    <xf numFmtId="0" fontId="25" fillId="6" borderId="0" xfId="0" applyFont="1" applyFill="1"/>
    <xf numFmtId="0" fontId="26" fillId="3" borderId="0" xfId="0" applyFont="1" applyFill="1"/>
    <xf numFmtId="0" fontId="25" fillId="0" borderId="14" xfId="0" applyFont="1" applyBorder="1"/>
    <xf numFmtId="0" fontId="27" fillId="0" borderId="0" xfId="0" applyFont="1"/>
    <xf numFmtId="14" fontId="25" fillId="0" borderId="14" xfId="0" applyNumberFormat="1" applyFont="1" applyBorder="1" applyAlignment="1">
      <alignment horizontal="right"/>
    </xf>
    <xf numFmtId="0" fontId="25" fillId="0" borderId="0" xfId="0" applyFont="1" applyBorder="1"/>
    <xf numFmtId="0" fontId="25" fillId="0" borderId="0" xfId="0" applyFont="1" applyFill="1" applyBorder="1"/>
    <xf numFmtId="49" fontId="4" fillId="0" borderId="0" xfId="0" applyNumberFormat="1" applyFont="1" applyFill="1" applyBorder="1" applyAlignment="1">
      <alignment horizontal="left" vertical="center"/>
    </xf>
    <xf numFmtId="0" fontId="25" fillId="0" borderId="0" xfId="0" applyFont="1" applyFill="1"/>
    <xf numFmtId="0" fontId="9" fillId="3" borderId="13" xfId="0" applyFont="1" applyFill="1" applyBorder="1" applyAlignment="1">
      <alignment horizontal="left" vertical="center" wrapText="1"/>
    </xf>
    <xf numFmtId="0" fontId="28" fillId="0" borderId="25" xfId="0" applyFont="1" applyBorder="1" applyAlignment="1">
      <alignment horizontal="left" vertical="center" wrapText="1" readingOrder="1"/>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25" fillId="0" borderId="0" xfId="0" applyFont="1" applyAlignment="1">
      <alignment horizontal="center" vertical="center" wrapText="1"/>
    </xf>
    <xf numFmtId="164" fontId="14" fillId="0" borderId="14" xfId="2" applyNumberFormat="1" applyFont="1" applyFill="1" applyBorder="1" applyAlignment="1">
      <alignment vertical="center"/>
    </xf>
    <xf numFmtId="0" fontId="4" fillId="5" borderId="0" xfId="0" applyFont="1" applyFill="1" applyAlignment="1">
      <alignment vertical="center"/>
    </xf>
    <xf numFmtId="0" fontId="0" fillId="0" borderId="14" xfId="0" applyBorder="1"/>
    <xf numFmtId="0" fontId="30" fillId="0" borderId="0" xfId="0" applyFont="1" applyAlignment="1">
      <alignment horizontal="right"/>
    </xf>
    <xf numFmtId="0" fontId="31" fillId="0" borderId="0" xfId="0" applyFont="1"/>
    <xf numFmtId="0" fontId="32" fillId="7" borderId="0" xfId="0" applyFont="1" applyFill="1" applyAlignment="1">
      <alignment horizontal="left" vertical="center" wrapText="1"/>
    </xf>
    <xf numFmtId="0" fontId="32" fillId="7" borderId="28" xfId="0" applyFont="1" applyFill="1" applyBorder="1" applyAlignment="1">
      <alignment horizontal="left" vertical="center" wrapText="1"/>
    </xf>
    <xf numFmtId="0" fontId="33" fillId="0" borderId="29" xfId="0" applyFont="1" applyFill="1" applyBorder="1" applyAlignment="1">
      <alignment horizontal="center" vertical="center" wrapText="1"/>
    </xf>
    <xf numFmtId="0" fontId="22" fillId="0" borderId="29" xfId="0" applyFont="1" applyFill="1" applyBorder="1" applyAlignment="1">
      <alignment horizontal="left" vertical="center" wrapText="1"/>
    </xf>
    <xf numFmtId="0" fontId="33" fillId="0" borderId="0" xfId="0" applyFont="1" applyFill="1" applyAlignment="1">
      <alignment horizontal="center" vertical="center" wrapText="1"/>
    </xf>
    <xf numFmtId="0" fontId="22" fillId="0" borderId="0" xfId="0" applyFont="1" applyFill="1" applyAlignment="1">
      <alignment horizontal="left" vertical="center" wrapText="1"/>
    </xf>
    <xf numFmtId="0" fontId="22" fillId="0" borderId="0" xfId="4" applyFont="1" applyFill="1" applyAlignment="1">
      <alignment horizontal="left" vertical="center" wrapText="1"/>
    </xf>
    <xf numFmtId="0" fontId="35" fillId="0" borderId="0" xfId="0" applyFont="1"/>
    <xf numFmtId="0" fontId="35" fillId="0" borderId="16" xfId="0" applyFont="1" applyBorder="1"/>
    <xf numFmtId="0" fontId="35" fillId="0" borderId="18" xfId="0" applyFont="1" applyBorder="1"/>
    <xf numFmtId="0" fontId="36" fillId="0" borderId="30" xfId="0" applyFont="1" applyBorder="1"/>
    <xf numFmtId="0" fontId="35" fillId="0" borderId="30" xfId="0" applyFont="1" applyBorder="1"/>
    <xf numFmtId="0" fontId="35" fillId="0" borderId="9" xfId="0" applyFont="1" applyBorder="1"/>
    <xf numFmtId="0" fontId="35" fillId="0" borderId="20" xfId="0" applyFont="1" applyBorder="1"/>
    <xf numFmtId="0" fontId="9" fillId="3" borderId="13" xfId="0" applyFont="1" applyFill="1" applyBorder="1" applyAlignment="1">
      <alignment horizontal="left" vertical="center" wrapText="1"/>
    </xf>
    <xf numFmtId="0" fontId="4" fillId="0" borderId="0" xfId="0" applyFont="1" applyAlignment="1">
      <alignment horizontal="justify" vertical="center" wrapText="1"/>
    </xf>
    <xf numFmtId="0" fontId="4" fillId="0" borderId="0" xfId="0" applyFont="1" applyAlignment="1">
      <alignment vertical="center" wrapText="1"/>
    </xf>
    <xf numFmtId="0" fontId="17" fillId="0" borderId="0" xfId="0" applyFont="1" applyAlignment="1">
      <alignment vertical="center"/>
    </xf>
    <xf numFmtId="0" fontId="37" fillId="0" borderId="31" xfId="0" applyFont="1" applyBorder="1"/>
    <xf numFmtId="0" fontId="34" fillId="0" borderId="31" xfId="4" applyBorder="1"/>
    <xf numFmtId="164" fontId="8" fillId="8" borderId="7" xfId="0" applyNumberFormat="1" applyFont="1" applyFill="1" applyBorder="1" applyAlignment="1">
      <alignment horizontal="left" vertical="center"/>
    </xf>
    <xf numFmtId="164" fontId="8" fillId="8" borderId="8" xfId="0" applyNumberFormat="1" applyFont="1" applyFill="1" applyBorder="1" applyAlignment="1">
      <alignment horizontal="left" vertical="center"/>
    </xf>
    <xf numFmtId="164" fontId="14" fillId="8" borderId="14" xfId="2" applyNumberFormat="1" applyFont="1" applyFill="1" applyBorder="1" applyAlignment="1">
      <alignment vertical="center"/>
    </xf>
    <xf numFmtId="164" fontId="15" fillId="8" borderId="14" xfId="2" applyNumberFormat="1" applyFont="1" applyFill="1" applyBorder="1" applyAlignment="1">
      <alignment vertical="center"/>
    </xf>
    <xf numFmtId="0" fontId="15" fillId="8" borderId="14" xfId="2" applyFont="1" applyFill="1" applyBorder="1" applyAlignment="1">
      <alignment horizontal="left" vertical="center"/>
    </xf>
    <xf numFmtId="14" fontId="8" fillId="8" borderId="14" xfId="2" applyNumberFormat="1" applyFont="1" applyFill="1" applyBorder="1" applyAlignment="1">
      <alignment horizontal="left" vertical="center"/>
    </xf>
    <xf numFmtId="0" fontId="15" fillId="8" borderId="14" xfId="2" applyFont="1" applyFill="1" applyBorder="1" applyAlignment="1">
      <alignment vertical="center"/>
    </xf>
    <xf numFmtId="0" fontId="15" fillId="8" borderId="14" xfId="2" applyFont="1" applyFill="1" applyBorder="1" applyAlignment="1">
      <alignment horizontal="right" vertical="center"/>
    </xf>
    <xf numFmtId="14" fontId="14" fillId="8" borderId="14" xfId="2" applyNumberFormat="1" applyFont="1" applyFill="1" applyBorder="1" applyAlignment="1">
      <alignment horizontal="right" vertical="center"/>
    </xf>
    <xf numFmtId="0" fontId="20" fillId="8" borderId="14" xfId="2" applyFont="1" applyFill="1" applyBorder="1" applyAlignment="1">
      <alignment vertical="center"/>
    </xf>
    <xf numFmtId="0" fontId="20" fillId="8" borderId="14" xfId="2" applyFont="1" applyFill="1" applyBorder="1" applyAlignment="1">
      <alignment horizontal="right" vertical="center"/>
    </xf>
    <xf numFmtId="14" fontId="4" fillId="8" borderId="14" xfId="2" applyNumberFormat="1" applyFont="1" applyFill="1" applyBorder="1" applyAlignment="1">
      <alignment horizontal="left" vertical="center"/>
    </xf>
    <xf numFmtId="0" fontId="9" fillId="9" borderId="14" xfId="2" applyFont="1" applyFill="1" applyBorder="1" applyAlignment="1">
      <alignment vertical="center"/>
    </xf>
    <xf numFmtId="164" fontId="9" fillId="9" borderId="14" xfId="2" applyNumberFormat="1" applyFont="1" applyFill="1" applyBorder="1" applyAlignment="1">
      <alignment vertical="center"/>
    </xf>
    <xf numFmtId="0" fontId="14" fillId="8" borderId="14" xfId="0" applyFont="1" applyFill="1" applyBorder="1" applyAlignment="1">
      <alignment vertical="center"/>
    </xf>
    <xf numFmtId="0" fontId="4" fillId="8" borderId="14" xfId="0" applyFont="1" applyFill="1" applyBorder="1" applyAlignment="1">
      <alignment vertical="center"/>
    </xf>
    <xf numFmtId="0" fontId="4" fillId="8" borderId="14" xfId="0" applyFont="1" applyFill="1" applyBorder="1" applyAlignment="1">
      <alignment horizontal="left" vertical="center"/>
    </xf>
    <xf numFmtId="0" fontId="4" fillId="8" borderId="14" xfId="0" applyFont="1" applyFill="1" applyBorder="1" applyAlignment="1">
      <alignment horizontal="center" vertical="center"/>
    </xf>
    <xf numFmtId="0" fontId="25" fillId="8" borderId="14" xfId="0" applyFont="1" applyFill="1" applyBorder="1"/>
    <xf numFmtId="0" fontId="38" fillId="0" borderId="14" xfId="0" applyFont="1" applyBorder="1" applyAlignment="1">
      <alignment horizontal="center" vertical="center" wrapText="1"/>
    </xf>
    <xf numFmtId="164" fontId="39" fillId="8" borderId="14" xfId="2" applyNumberFormat="1" applyFont="1" applyFill="1" applyBorder="1" applyAlignment="1">
      <alignment vertical="center"/>
    </xf>
    <xf numFmtId="0" fontId="40" fillId="0" borderId="0" xfId="0" applyFont="1" applyAlignment="1">
      <alignment vertical="center"/>
    </xf>
    <xf numFmtId="0" fontId="38" fillId="0" borderId="11" xfId="0" applyFont="1" applyBorder="1" applyAlignment="1">
      <alignment horizontal="center" vertical="center" wrapText="1"/>
    </xf>
    <xf numFmtId="0" fontId="0" fillId="0" borderId="32" xfId="0" applyBorder="1"/>
    <xf numFmtId="0" fontId="0" fillId="0" borderId="33" xfId="0" applyBorder="1"/>
    <xf numFmtId="0" fontId="31" fillId="0" borderId="0" xfId="0" applyFont="1" applyFill="1"/>
    <xf numFmtId="0" fontId="42" fillId="0" borderId="0" xfId="0" applyFont="1" applyAlignment="1">
      <alignment vertical="center" wrapText="1"/>
    </xf>
    <xf numFmtId="0" fontId="43" fillId="0" borderId="0" xfId="0" applyFont="1" applyAlignment="1">
      <alignment vertical="center"/>
    </xf>
    <xf numFmtId="0" fontId="13" fillId="0" borderId="0" xfId="1" applyFont="1" applyAlignment="1">
      <alignment vertical="center"/>
    </xf>
    <xf numFmtId="0" fontId="44" fillId="0" borderId="0" xfId="0" applyFont="1" applyAlignment="1">
      <alignment vertical="center"/>
    </xf>
    <xf numFmtId="0" fontId="31" fillId="0" borderId="0" xfId="0" applyFont="1" applyAlignment="1">
      <alignment vertical="center"/>
    </xf>
    <xf numFmtId="0" fontId="31" fillId="0" borderId="0" xfId="0" applyFont="1" applyAlignment="1">
      <alignment horizontal="center" vertical="center"/>
    </xf>
    <xf numFmtId="0" fontId="9" fillId="9" borderId="34" xfId="0" applyFont="1" applyFill="1" applyBorder="1" applyAlignment="1">
      <alignment vertical="center" wrapText="1"/>
    </xf>
    <xf numFmtId="0" fontId="9" fillId="9" borderId="35" xfId="0" applyFont="1" applyFill="1" applyBorder="1" applyAlignment="1">
      <alignment vertical="center" wrapText="1"/>
    </xf>
    <xf numFmtId="0" fontId="9" fillId="9" borderId="37" xfId="0" applyFont="1" applyFill="1" applyBorder="1" applyAlignment="1">
      <alignment horizontal="center" vertical="center" wrapText="1"/>
    </xf>
    <xf numFmtId="0" fontId="9" fillId="9" borderId="38" xfId="0" applyFont="1" applyFill="1" applyBorder="1" applyAlignment="1">
      <alignment horizontal="center" vertical="center" wrapText="1"/>
    </xf>
    <xf numFmtId="0" fontId="43" fillId="9" borderId="39" xfId="0" applyFont="1" applyFill="1" applyBorder="1" applyAlignment="1">
      <alignment horizontal="center" vertical="center" wrapText="1"/>
    </xf>
    <xf numFmtId="0" fontId="9" fillId="9" borderId="14" xfId="0" applyFont="1" applyFill="1" applyBorder="1" applyAlignment="1">
      <alignment horizontal="center" vertical="center" wrapText="1"/>
    </xf>
    <xf numFmtId="0" fontId="43" fillId="9" borderId="40" xfId="0" applyFont="1" applyFill="1" applyBorder="1" applyAlignment="1">
      <alignment horizontal="center" vertical="center" wrapText="1"/>
    </xf>
    <xf numFmtId="0" fontId="9" fillId="9" borderId="39" xfId="0" applyFont="1" applyFill="1" applyBorder="1" applyAlignment="1">
      <alignment horizontal="center" vertical="center" wrapText="1"/>
    </xf>
    <xf numFmtId="0" fontId="9" fillId="9" borderId="40" xfId="0" applyFont="1" applyFill="1" applyBorder="1" applyAlignment="1">
      <alignment horizontal="center" vertical="center" wrapText="1"/>
    </xf>
    <xf numFmtId="0" fontId="8" fillId="8" borderId="39" xfId="0" applyFont="1" applyFill="1" applyBorder="1" applyAlignment="1"/>
    <xf numFmtId="0" fontId="8" fillId="8" borderId="13" xfId="0" applyFont="1" applyFill="1" applyBorder="1" applyAlignment="1"/>
    <xf numFmtId="0" fontId="8" fillId="8" borderId="14" xfId="0" applyFont="1" applyFill="1" applyBorder="1" applyAlignment="1"/>
    <xf numFmtId="0" fontId="8" fillId="8" borderId="40" xfId="0" applyFont="1" applyFill="1" applyBorder="1" applyAlignment="1"/>
    <xf numFmtId="0" fontId="4" fillId="8" borderId="14" xfId="0" applyFont="1" applyFill="1" applyBorder="1"/>
    <xf numFmtId="0" fontId="4" fillId="8" borderId="40" xfId="0" applyFont="1" applyFill="1" applyBorder="1"/>
    <xf numFmtId="0" fontId="4" fillId="8" borderId="39" xfId="0" applyFont="1" applyFill="1" applyBorder="1"/>
    <xf numFmtId="0" fontId="8" fillId="8" borderId="41" xfId="0" applyFont="1" applyFill="1" applyBorder="1" applyAlignment="1"/>
    <xf numFmtId="0" fontId="8" fillId="8" borderId="42" xfId="0" applyFont="1" applyFill="1" applyBorder="1" applyAlignment="1"/>
    <xf numFmtId="0" fontId="8" fillId="8" borderId="43" xfId="0" applyFont="1" applyFill="1" applyBorder="1" applyAlignment="1"/>
    <xf numFmtId="0" fontId="8" fillId="8" borderId="44" xfId="0" applyFont="1" applyFill="1" applyBorder="1" applyAlignment="1"/>
    <xf numFmtId="0" fontId="4" fillId="8" borderId="43" xfId="0" applyFont="1" applyFill="1" applyBorder="1"/>
    <xf numFmtId="0" fontId="4" fillId="8" borderId="44" xfId="0" applyFont="1" applyFill="1" applyBorder="1"/>
    <xf numFmtId="0" fontId="4" fillId="8" borderId="41" xfId="0" applyFont="1" applyFill="1" applyBorder="1"/>
    <xf numFmtId="0" fontId="11" fillId="0" borderId="0" xfId="7" applyFont="1" applyFill="1" applyBorder="1" applyAlignment="1">
      <alignment vertical="center"/>
    </xf>
    <xf numFmtId="0" fontId="48" fillId="0" borderId="0" xfId="1" applyFont="1" applyAlignment="1">
      <alignment vertical="center"/>
    </xf>
    <xf numFmtId="0" fontId="6" fillId="0" borderId="0" xfId="1" applyFont="1" applyAlignment="1">
      <alignment vertical="center"/>
    </xf>
    <xf numFmtId="0" fontId="48" fillId="0" borderId="0" xfId="1" applyFont="1" applyAlignment="1">
      <alignment horizontal="center" vertical="center"/>
    </xf>
    <xf numFmtId="0" fontId="35" fillId="0" borderId="0" xfId="1" applyFont="1"/>
    <xf numFmtId="0" fontId="36" fillId="0" borderId="0" xfId="1" applyFont="1"/>
    <xf numFmtId="0" fontId="9" fillId="9" borderId="14" xfId="0" applyFont="1" applyFill="1" applyBorder="1"/>
    <xf numFmtId="0" fontId="31" fillId="8" borderId="14" xfId="0" applyFont="1" applyFill="1" applyBorder="1" applyAlignment="1">
      <alignment horizontal="left"/>
    </xf>
    <xf numFmtId="0" fontId="31" fillId="0" borderId="0" xfId="0" applyFont="1" applyFill="1" applyBorder="1"/>
    <xf numFmtId="0" fontId="11" fillId="0" borderId="0" xfId="1" applyFont="1" applyFill="1"/>
    <xf numFmtId="0" fontId="48" fillId="0" borderId="0" xfId="3" applyFont="1" applyAlignment="1">
      <alignment horizontal="center" vertical="center"/>
    </xf>
    <xf numFmtId="0" fontId="50" fillId="0" borderId="0" xfId="0" applyFont="1"/>
    <xf numFmtId="0" fontId="9" fillId="9" borderId="15" xfId="0" applyFont="1" applyFill="1" applyBorder="1" applyAlignment="1">
      <alignment horizontal="center" vertical="center" wrapText="1"/>
    </xf>
    <xf numFmtId="0" fontId="9" fillId="9" borderId="19" xfId="0" applyFont="1" applyFill="1" applyBorder="1" applyAlignment="1">
      <alignment horizontal="center" vertical="center" wrapText="1"/>
    </xf>
    <xf numFmtId="0" fontId="51" fillId="8" borderId="14" xfId="0" applyFont="1" applyFill="1" applyBorder="1" applyAlignment="1">
      <alignment wrapText="1"/>
    </xf>
    <xf numFmtId="0" fontId="52" fillId="0" borderId="0" xfId="0" applyFont="1"/>
    <xf numFmtId="0" fontId="4" fillId="0" borderId="0" xfId="3" applyFont="1" applyAlignment="1">
      <alignment horizontal="justify" vertical="center" wrapText="1"/>
    </xf>
    <xf numFmtId="0" fontId="4" fillId="0" borderId="0" xfId="3" applyFont="1" applyAlignment="1">
      <alignment vertical="center"/>
    </xf>
    <xf numFmtId="0" fontId="4" fillId="0" borderId="21" xfId="3" applyFont="1" applyBorder="1" applyAlignment="1">
      <alignment vertical="center"/>
    </xf>
    <xf numFmtId="0" fontId="8" fillId="0" borderId="0" xfId="3" applyFont="1" applyAlignment="1">
      <alignment vertical="center"/>
    </xf>
    <xf numFmtId="0" fontId="4" fillId="0" borderId="22" xfId="3" applyFont="1" applyBorder="1" applyAlignment="1">
      <alignment vertical="center"/>
    </xf>
    <xf numFmtId="0" fontId="4" fillId="0" borderId="0" xfId="3" applyFont="1" applyBorder="1" applyAlignment="1">
      <alignment vertical="center"/>
    </xf>
    <xf numFmtId="0" fontId="53" fillId="0" borderId="0" xfId="0" applyFont="1" applyAlignment="1">
      <alignment vertical="center" wrapText="1"/>
    </xf>
    <xf numFmtId="43" fontId="9" fillId="9" borderId="14" xfId="5" applyFont="1" applyFill="1" applyBorder="1" applyAlignment="1">
      <alignment vertical="center"/>
    </xf>
    <xf numFmtId="43" fontId="54" fillId="9" borderId="14" xfId="5" applyFont="1" applyFill="1" applyBorder="1"/>
    <xf numFmtId="0" fontId="6" fillId="0" borderId="0" xfId="1" applyFont="1" applyAlignment="1">
      <alignment horizontal="left" vertical="center"/>
    </xf>
    <xf numFmtId="0" fontId="3" fillId="0" borderId="0" xfId="7" applyFont="1" applyFill="1" applyBorder="1" applyAlignment="1">
      <alignment horizontal="left" vertical="center"/>
    </xf>
    <xf numFmtId="0" fontId="8" fillId="0" borderId="0" xfId="7" applyFont="1" applyFill="1" applyBorder="1" applyAlignment="1">
      <alignment horizontal="left" vertical="center"/>
    </xf>
    <xf numFmtId="0" fontId="9" fillId="9" borderId="14" xfId="0" applyFont="1" applyFill="1" applyBorder="1" applyAlignment="1">
      <alignment horizontal="center" vertical="center"/>
    </xf>
    <xf numFmtId="0" fontId="4" fillId="0" borderId="0" xfId="0" applyFont="1" applyBorder="1"/>
    <xf numFmtId="0" fontId="52" fillId="0" borderId="0" xfId="7" applyFont="1" applyFill="1" applyBorder="1" applyAlignment="1">
      <alignment vertical="center"/>
    </xf>
    <xf numFmtId="0" fontId="8" fillId="0" borderId="0" xfId="7" applyFont="1" applyFill="1" applyBorder="1" applyAlignment="1">
      <alignment vertical="center"/>
    </xf>
    <xf numFmtId="0" fontId="2" fillId="8" borderId="7" xfId="1" applyFill="1" applyBorder="1" applyAlignment="1">
      <alignment horizontal="center" vertical="center"/>
    </xf>
    <xf numFmtId="0" fontId="22" fillId="0" borderId="0" xfId="7" applyFont="1" applyFill="1" applyBorder="1" applyAlignment="1">
      <alignment horizontal="left" vertical="center"/>
    </xf>
    <xf numFmtId="0" fontId="9" fillId="3" borderId="14" xfId="0" applyFont="1" applyFill="1" applyBorder="1" applyAlignment="1">
      <alignment horizontal="center" vertical="center"/>
    </xf>
    <xf numFmtId="2" fontId="8" fillId="8" borderId="14" xfId="0" applyNumberFormat="1" applyFont="1" applyFill="1" applyBorder="1" applyAlignment="1"/>
    <xf numFmtId="14" fontId="8" fillId="8" borderId="14" xfId="0" applyNumberFormat="1" applyFont="1" applyFill="1" applyBorder="1" applyAlignment="1"/>
    <xf numFmtId="2" fontId="4" fillId="8" borderId="14" xfId="0" applyNumberFormat="1" applyFont="1" applyFill="1" applyBorder="1"/>
    <xf numFmtId="0" fontId="9" fillId="9" borderId="14" xfId="0" applyFont="1" applyFill="1" applyBorder="1" applyAlignment="1">
      <alignment vertical="center"/>
    </xf>
    <xf numFmtId="2" fontId="9" fillId="9" borderId="14" xfId="0" applyNumberFormat="1" applyFont="1" applyFill="1" applyBorder="1" applyAlignment="1">
      <alignment vertical="center"/>
    </xf>
    <xf numFmtId="0" fontId="51" fillId="0" borderId="0" xfId="7" applyFont="1" applyFill="1" applyBorder="1" applyAlignment="1">
      <alignment vertical="center"/>
    </xf>
    <xf numFmtId="0" fontId="13" fillId="0" borderId="0" xfId="0" applyFont="1" applyAlignment="1">
      <alignment vertical="center"/>
    </xf>
    <xf numFmtId="0" fontId="8" fillId="5" borderId="14" xfId="0" applyFont="1" applyFill="1" applyBorder="1" applyAlignment="1"/>
    <xf numFmtId="0" fontId="48" fillId="8" borderId="14" xfId="0" applyFont="1" applyFill="1" applyBorder="1" applyAlignment="1">
      <alignment wrapText="1"/>
    </xf>
    <xf numFmtId="0" fontId="50" fillId="0" borderId="0" xfId="1" applyFont="1" applyAlignment="1">
      <alignment horizontal="left" vertical="top" wrapText="1"/>
    </xf>
    <xf numFmtId="165" fontId="48" fillId="8" borderId="14" xfId="0" applyNumberFormat="1" applyFont="1" applyFill="1" applyBorder="1" applyAlignment="1">
      <alignment horizontal="left" wrapText="1"/>
    </xf>
    <xf numFmtId="0" fontId="9" fillId="0" borderId="0" xfId="0" applyFont="1" applyFill="1" applyBorder="1" applyAlignment="1">
      <alignment vertical="center"/>
    </xf>
    <xf numFmtId="0" fontId="54" fillId="0" borderId="0" xfId="0" applyFont="1" applyFill="1" applyBorder="1"/>
    <xf numFmtId="0" fontId="9" fillId="3" borderId="48"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8" fillId="0" borderId="0" xfId="0" applyFont="1" applyFill="1" applyBorder="1" applyAlignment="1">
      <alignment vertical="center"/>
    </xf>
    <xf numFmtId="0" fontId="8" fillId="0" borderId="0" xfId="0" applyFont="1" applyFill="1" applyBorder="1" applyAlignment="1">
      <alignment horizontal="center"/>
    </xf>
    <xf numFmtId="0" fontId="8" fillId="0" borderId="11" xfId="0" applyFont="1" applyFill="1" applyBorder="1" applyAlignment="1"/>
    <xf numFmtId="9" fontId="4" fillId="8" borderId="14" xfId="6"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8" borderId="14" xfId="0" applyFont="1" applyFill="1" applyBorder="1" applyAlignment="1">
      <alignment horizontal="center"/>
    </xf>
    <xf numFmtId="9" fontId="8" fillId="8" borderId="14" xfId="6" applyFont="1" applyFill="1" applyBorder="1" applyAlignment="1"/>
    <xf numFmtId="0" fontId="57" fillId="0" borderId="0" xfId="0" applyFont="1"/>
    <xf numFmtId="9" fontId="58" fillId="0" borderId="0" xfId="6" applyFont="1" applyBorder="1"/>
    <xf numFmtId="0" fontId="54" fillId="9" borderId="14" xfId="0" applyFont="1" applyFill="1" applyBorder="1"/>
    <xf numFmtId="0" fontId="4" fillId="0" borderId="0" xfId="0" applyFont="1" applyAlignment="1">
      <alignment horizontal="justify" vertical="center" wrapText="1"/>
    </xf>
    <xf numFmtId="0" fontId="31" fillId="0" borderId="0" xfId="0" applyFont="1"/>
    <xf numFmtId="0" fontId="26" fillId="3" borderId="14" xfId="3" applyFont="1" applyFill="1" applyBorder="1" applyAlignment="1">
      <alignment horizontal="center" vertical="center" wrapText="1"/>
    </xf>
    <xf numFmtId="0" fontId="60" fillId="0" borderId="0" xfId="2" applyFont="1" applyFill="1" applyBorder="1" applyAlignment="1">
      <alignment vertical="center"/>
    </xf>
    <xf numFmtId="15" fontId="4" fillId="6" borderId="14" xfId="0" applyNumberFormat="1" applyFont="1" applyFill="1" applyBorder="1" applyAlignment="1">
      <alignment horizontal="left" vertical="center" wrapText="1"/>
    </xf>
    <xf numFmtId="164" fontId="36" fillId="5" borderId="14" xfId="0" applyNumberFormat="1" applyFont="1" applyFill="1" applyBorder="1" applyAlignment="1">
      <alignment horizontal="center" vertical="center" wrapText="1"/>
    </xf>
    <xf numFmtId="0" fontId="36" fillId="5" borderId="12" xfId="0" applyFont="1" applyFill="1" applyBorder="1" applyAlignment="1">
      <alignment vertical="center" wrapText="1"/>
    </xf>
    <xf numFmtId="0" fontId="48" fillId="0" borderId="0" xfId="0" applyFont="1" applyAlignment="1">
      <alignment vertical="center"/>
    </xf>
    <xf numFmtId="0" fontId="61" fillId="0" borderId="0" xfId="0" applyFont="1" applyAlignment="1">
      <alignment vertical="center"/>
    </xf>
    <xf numFmtId="0" fontId="26" fillId="3" borderId="14" xfId="0" applyFont="1" applyFill="1" applyBorder="1" applyAlignment="1">
      <alignment horizontal="center" vertical="center" wrapText="1"/>
    </xf>
    <xf numFmtId="0" fontId="27" fillId="0" borderId="14" xfId="0" applyFont="1" applyBorder="1" applyAlignment="1">
      <alignment horizontal="center" vertical="center" wrapText="1"/>
    </xf>
    <xf numFmtId="164" fontId="60" fillId="8" borderId="14" xfId="2" applyNumberFormat="1" applyFont="1" applyFill="1" applyBorder="1" applyAlignment="1">
      <alignment vertical="center"/>
    </xf>
    <xf numFmtId="9" fontId="15" fillId="0" borderId="0" xfId="6" applyFont="1" applyFill="1" applyBorder="1" applyAlignment="1">
      <alignment vertical="center"/>
    </xf>
    <xf numFmtId="9" fontId="6" fillId="0" borderId="0" xfId="6" applyFont="1" applyAlignment="1">
      <alignment vertical="center"/>
    </xf>
    <xf numFmtId="9" fontId="18" fillId="0" borderId="0" xfId="6" applyFont="1" applyFill="1" applyBorder="1" applyAlignment="1">
      <alignment vertical="center"/>
    </xf>
    <xf numFmtId="9" fontId="8" fillId="0" borderId="0" xfId="6" applyFont="1" applyFill="1" applyBorder="1" applyAlignment="1">
      <alignment horizontal="left" vertical="center"/>
    </xf>
    <xf numFmtId="9" fontId="9" fillId="3" borderId="14" xfId="6" applyFont="1" applyFill="1" applyBorder="1" applyAlignment="1">
      <alignment horizontal="center" vertical="center" wrapText="1"/>
    </xf>
    <xf numFmtId="9" fontId="15" fillId="0" borderId="14" xfId="6" applyFont="1" applyFill="1" applyBorder="1" applyAlignment="1">
      <alignment horizontal="left" vertical="center"/>
    </xf>
    <xf numFmtId="9" fontId="15" fillId="8" borderId="14" xfId="6" applyFont="1" applyFill="1" applyBorder="1" applyAlignment="1">
      <alignment horizontal="left" vertical="center"/>
    </xf>
    <xf numFmtId="9" fontId="46" fillId="0" borderId="19" xfId="6" applyFont="1" applyFill="1" applyBorder="1" applyAlignment="1">
      <alignment horizontal="left" vertical="center"/>
    </xf>
    <xf numFmtId="9" fontId="62" fillId="0" borderId="0" xfId="6" applyFont="1" applyFill="1" applyBorder="1" applyAlignment="1">
      <alignment vertical="center"/>
    </xf>
    <xf numFmtId="9" fontId="21" fillId="0" borderId="0" xfId="6" applyFont="1" applyFill="1" applyBorder="1" applyAlignment="1">
      <alignment vertical="center"/>
    </xf>
    <xf numFmtId="9" fontId="4" fillId="0" borderId="0" xfId="6" applyFont="1" applyAlignment="1">
      <alignment vertical="center"/>
    </xf>
    <xf numFmtId="9" fontId="4" fillId="0" borderId="21" xfId="6" applyFont="1" applyBorder="1" applyAlignment="1">
      <alignment vertical="center"/>
    </xf>
    <xf numFmtId="9" fontId="8" fillId="0" borderId="0" xfId="6" applyFont="1" applyAlignment="1">
      <alignment vertical="center"/>
    </xf>
    <xf numFmtId="9" fontId="11" fillId="0" borderId="0" xfId="6" applyFont="1"/>
    <xf numFmtId="9" fontId="4" fillId="0" borderId="22" xfId="6" applyFont="1" applyBorder="1" applyAlignment="1">
      <alignment vertical="center"/>
    </xf>
    <xf numFmtId="9" fontId="4" fillId="0" borderId="0" xfId="6" applyFont="1" applyBorder="1" applyAlignment="1">
      <alignment vertical="center"/>
    </xf>
    <xf numFmtId="0" fontId="31" fillId="0" borderId="0" xfId="0" applyFont="1" applyBorder="1"/>
    <xf numFmtId="0" fontId="55" fillId="10" borderId="14" xfId="0" applyFont="1" applyFill="1" applyBorder="1" applyAlignment="1">
      <alignment horizontal="center" vertical="center"/>
    </xf>
    <xf numFmtId="9" fontId="56" fillId="3" borderId="19" xfId="6" applyFont="1" applyFill="1" applyBorder="1"/>
    <xf numFmtId="9" fontId="15" fillId="0" borderId="14" xfId="6" applyFont="1" applyFill="1" applyBorder="1" applyAlignment="1">
      <alignment horizontal="left" vertical="center" wrapText="1"/>
    </xf>
    <xf numFmtId="0" fontId="4" fillId="0" borderId="0" xfId="0" applyFont="1" applyAlignment="1">
      <alignment horizontal="justify" vertical="center" wrapText="1"/>
    </xf>
    <xf numFmtId="0" fontId="17" fillId="0" borderId="0" xfId="0" applyFont="1" applyAlignment="1">
      <alignment vertical="center"/>
    </xf>
    <xf numFmtId="9" fontId="4" fillId="0" borderId="0" xfId="6" applyFont="1" applyAlignment="1">
      <alignment horizontal="justify" vertical="center" wrapText="1"/>
    </xf>
    <xf numFmtId="0" fontId="31" fillId="0" borderId="0" xfId="0" applyFont="1"/>
    <xf numFmtId="43" fontId="9" fillId="3" borderId="14" xfId="5" applyFont="1" applyFill="1" applyBorder="1" applyAlignment="1">
      <alignment vertical="center"/>
    </xf>
    <xf numFmtId="14" fontId="4" fillId="6" borderId="14" xfId="0" applyNumberFormat="1" applyFont="1" applyFill="1" applyBorder="1" applyAlignment="1">
      <alignment horizontal="left" vertical="center" wrapText="1"/>
    </xf>
    <xf numFmtId="0" fontId="26" fillId="3" borderId="14" xfId="0" applyFont="1" applyFill="1" applyBorder="1" applyAlignment="1">
      <alignment horizontal="center" vertical="center" wrapText="1"/>
    </xf>
    <xf numFmtId="0" fontId="4" fillId="0" borderId="0" xfId="0" applyFont="1" applyFill="1" applyBorder="1" applyAlignment="1">
      <alignment vertical="center"/>
    </xf>
    <xf numFmtId="2" fontId="15" fillId="8" borderId="14" xfId="6" applyNumberFormat="1" applyFont="1" applyFill="1" applyBorder="1" applyAlignment="1">
      <alignment horizontal="left" vertical="center"/>
    </xf>
    <xf numFmtId="2" fontId="15" fillId="8" borderId="49" xfId="6" applyNumberFormat="1" applyFont="1" applyFill="1" applyBorder="1" applyAlignment="1">
      <alignment horizontal="left" vertical="center"/>
    </xf>
    <xf numFmtId="2" fontId="46" fillId="0" borderId="19" xfId="5" applyNumberFormat="1" applyFont="1" applyFill="1" applyBorder="1" applyAlignment="1">
      <alignment horizontal="left" vertical="center"/>
    </xf>
    <xf numFmtId="0" fontId="63" fillId="0" borderId="0" xfId="0" applyFont="1" applyFill="1" applyBorder="1"/>
    <xf numFmtId="0" fontId="9" fillId="0" borderId="0" xfId="2" applyFont="1" applyFill="1" applyBorder="1" applyAlignment="1">
      <alignment vertical="center"/>
    </xf>
    <xf numFmtId="164" fontId="9" fillId="0" borderId="0" xfId="2" applyNumberFormat="1" applyFont="1" applyFill="1" applyBorder="1" applyAlignment="1">
      <alignment vertical="center"/>
    </xf>
    <xf numFmtId="0" fontId="4" fillId="0" borderId="0" xfId="0" applyFont="1" applyAlignment="1">
      <alignment horizontal="justify" vertical="center" wrapText="1"/>
    </xf>
    <xf numFmtId="0" fontId="17" fillId="0" borderId="0" xfId="0" applyFont="1" applyAlignment="1">
      <alignment vertical="center"/>
    </xf>
    <xf numFmtId="0" fontId="4" fillId="0" borderId="0" xfId="0" applyFont="1" applyAlignment="1">
      <alignment vertical="center" wrapText="1"/>
    </xf>
    <xf numFmtId="14" fontId="4" fillId="0" borderId="14" xfId="0" applyNumberFormat="1" applyFont="1" applyFill="1" applyBorder="1" applyAlignment="1">
      <alignment horizontal="center" vertical="center" wrapText="1"/>
    </xf>
    <xf numFmtId="164" fontId="15" fillId="8" borderId="14" xfId="2" applyNumberFormat="1" applyFont="1" applyFill="1" applyBorder="1" applyAlignment="1">
      <alignment horizontal="center" vertical="center"/>
    </xf>
    <xf numFmtId="0" fontId="54" fillId="3" borderId="11" xfId="0" applyFont="1" applyFill="1" applyBorder="1" applyAlignment="1">
      <alignment horizontal="center" vertical="center" wrapText="1"/>
    </xf>
    <xf numFmtId="0" fontId="54" fillId="3" borderId="12" xfId="0" applyFont="1" applyFill="1" applyBorder="1" applyAlignment="1">
      <alignment horizontal="left" vertical="center" wrapText="1"/>
    </xf>
    <xf numFmtId="0" fontId="54" fillId="3" borderId="12" xfId="0" applyFont="1" applyFill="1" applyBorder="1" applyAlignment="1">
      <alignment horizontal="right" vertical="center" wrapText="1"/>
    </xf>
    <xf numFmtId="164" fontId="54" fillId="3" borderId="12" xfId="2" applyNumberFormat="1" applyFont="1" applyFill="1" applyBorder="1" applyAlignment="1">
      <alignment vertical="center"/>
    </xf>
    <xf numFmtId="164" fontId="54" fillId="3" borderId="13" xfId="2" applyNumberFormat="1" applyFont="1" applyFill="1" applyBorder="1" applyAlignment="1">
      <alignment vertical="center"/>
    </xf>
    <xf numFmtId="0" fontId="4" fillId="6" borderId="0" xfId="0" applyFont="1" applyFill="1" applyAlignment="1">
      <alignment vertical="center"/>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13" fillId="5" borderId="9" xfId="0" applyFont="1" applyFill="1" applyBorder="1" applyAlignment="1">
      <alignment vertical="center"/>
    </xf>
    <xf numFmtId="0" fontId="13" fillId="5" borderId="10" xfId="0" applyFont="1" applyFill="1" applyBorder="1" applyAlignment="1">
      <alignment vertical="center"/>
    </xf>
    <xf numFmtId="0" fontId="4" fillId="4" borderId="10" xfId="0" applyFont="1" applyFill="1" applyBorder="1" applyAlignment="1">
      <alignment vertical="center"/>
    </xf>
    <xf numFmtId="0" fontId="4" fillId="0" borderId="0" xfId="0" applyFont="1" applyAlignment="1">
      <alignment vertical="top"/>
    </xf>
    <xf numFmtId="0" fontId="32" fillId="7" borderId="0" xfId="0" applyFont="1" applyFill="1" applyAlignment="1">
      <alignment horizontal="center" vertical="center" wrapText="1"/>
    </xf>
    <xf numFmtId="0" fontId="32" fillId="7" borderId="28" xfId="0" applyFont="1" applyFill="1" applyBorder="1" applyAlignment="1">
      <alignment horizontal="center" vertical="center" wrapText="1"/>
    </xf>
    <xf numFmtId="0" fontId="35" fillId="0" borderId="0" xfId="0" applyFont="1" applyAlignment="1">
      <alignment horizontal="left" vertical="top" wrapText="1"/>
    </xf>
    <xf numFmtId="0" fontId="35" fillId="0" borderId="0" xfId="0" applyFont="1" applyAlignment="1">
      <alignment horizontal="left" vertical="top"/>
    </xf>
    <xf numFmtId="0" fontId="4" fillId="0" borderId="0" xfId="0" applyFont="1" applyAlignment="1">
      <alignment horizontal="justify" vertical="top" wrapText="1"/>
    </xf>
    <xf numFmtId="0" fontId="4" fillId="0" borderId="0" xfId="0" applyFont="1" applyAlignment="1">
      <alignment horizontal="justify" vertical="center" wrapText="1"/>
    </xf>
    <xf numFmtId="0" fontId="9" fillId="3" borderId="11"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left" vertical="center" wrapText="1"/>
    </xf>
    <xf numFmtId="0" fontId="27" fillId="0" borderId="13" xfId="0" applyFont="1" applyBorder="1" applyAlignment="1">
      <alignment horizontal="left"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15"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17" fillId="0" borderId="0" xfId="0" applyFont="1" applyAlignment="1">
      <alignment vertical="center"/>
    </xf>
    <xf numFmtId="0" fontId="29" fillId="5" borderId="26" xfId="0" applyFont="1" applyFill="1" applyBorder="1" applyAlignment="1">
      <alignment horizontal="center" vertical="center" wrapText="1" readingOrder="1"/>
    </xf>
    <xf numFmtId="0" fontId="29" fillId="5" borderId="12" xfId="0" applyFont="1" applyFill="1" applyBorder="1" applyAlignment="1">
      <alignment horizontal="center" vertical="center" wrapText="1" readingOrder="1"/>
    </xf>
    <xf numFmtId="0" fontId="29" fillId="5" borderId="27" xfId="0" applyFont="1" applyFill="1" applyBorder="1" applyAlignment="1">
      <alignment horizontal="center" vertical="center" wrapText="1" readingOrder="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4" fillId="0" borderId="0" xfId="0" applyFont="1" applyAlignment="1">
      <alignment vertical="top" wrapText="1"/>
    </xf>
    <xf numFmtId="0" fontId="4" fillId="0" borderId="0" xfId="0" applyFont="1" applyFill="1" applyBorder="1" applyAlignment="1">
      <alignment horizontal="justify" vertical="top"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6" xfId="0" applyFont="1" applyFill="1" applyBorder="1" applyAlignment="1">
      <alignment horizontal="left" vertical="center" wrapText="1"/>
    </xf>
    <xf numFmtId="0" fontId="9" fillId="3" borderId="5" xfId="0" applyFont="1" applyFill="1" applyBorder="1" applyAlignment="1">
      <alignment horizontal="left" vertical="center" wrapText="1"/>
    </xf>
    <xf numFmtId="0" fontId="4" fillId="8" borderId="6"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5" xfId="0" applyFont="1" applyFill="1" applyBorder="1" applyAlignment="1">
      <alignment horizontal="center" vertical="center"/>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3" fillId="2" borderId="0" xfId="1" applyFont="1" applyFill="1" applyAlignment="1">
      <alignment horizontal="center" vertical="center"/>
    </xf>
    <xf numFmtId="0" fontId="5" fillId="0" borderId="0" xfId="0" applyFont="1" applyBorder="1" applyAlignment="1">
      <alignment horizontal="center" vertical="center"/>
    </xf>
    <xf numFmtId="0" fontId="9" fillId="3" borderId="1" xfId="0" applyFont="1" applyFill="1" applyBorder="1" applyAlignment="1">
      <alignment vertical="center" wrapText="1"/>
    </xf>
    <xf numFmtId="0" fontId="9" fillId="3" borderId="2" xfId="0" applyFont="1" applyFill="1" applyBorder="1" applyAlignment="1">
      <alignment vertical="center" wrapText="1"/>
    </xf>
    <xf numFmtId="49"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36" fillId="5" borderId="14" xfId="0" applyFont="1" applyFill="1" applyBorder="1" applyAlignment="1">
      <alignment horizontal="center" vertical="center" wrapText="1"/>
    </xf>
    <xf numFmtId="0" fontId="35" fillId="5" borderId="14"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4" fillId="0" borderId="14" xfId="0" applyFont="1" applyBorder="1" applyAlignment="1">
      <alignment horizontal="left" vertical="center" wrapText="1"/>
    </xf>
    <xf numFmtId="0" fontId="26" fillId="3" borderId="16" xfId="0" applyFont="1" applyFill="1" applyBorder="1" applyAlignment="1">
      <alignment horizontal="left" vertical="center" wrapText="1"/>
    </xf>
    <xf numFmtId="0" fontId="26" fillId="3" borderId="17" xfId="0" applyFont="1" applyFill="1" applyBorder="1" applyAlignment="1">
      <alignment horizontal="left" vertical="center" wrapText="1"/>
    </xf>
    <xf numFmtId="0" fontId="26" fillId="3" borderId="1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26" fillId="3" borderId="10" xfId="0" applyFont="1" applyFill="1" applyBorder="1" applyAlignment="1">
      <alignment horizontal="left" vertical="center" wrapText="1"/>
    </xf>
    <xf numFmtId="0" fontId="26" fillId="3" borderId="20" xfId="0" applyFont="1" applyFill="1" applyBorder="1" applyAlignment="1">
      <alignment horizontal="left" vertical="center" wrapText="1"/>
    </xf>
    <xf numFmtId="0" fontId="4" fillId="0" borderId="0" xfId="0" applyFont="1" applyAlignment="1">
      <alignmen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26" fillId="3" borderId="15"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23" xfId="0" applyFont="1" applyFill="1" applyBorder="1" applyAlignment="1">
      <alignment horizontal="center" vertical="center" wrapText="1"/>
    </xf>
    <xf numFmtId="0" fontId="26" fillId="3" borderId="14" xfId="0" applyFont="1" applyFill="1" applyBorder="1" applyAlignment="1">
      <alignment horizontal="center" vertical="center" wrapText="1"/>
    </xf>
    <xf numFmtId="9" fontId="7" fillId="0" borderId="0" xfId="6" applyFont="1" applyAlignment="1">
      <alignment horizontal="center" vertical="center"/>
    </xf>
    <xf numFmtId="9" fontId="17" fillId="0" borderId="0" xfId="6" applyFont="1" applyAlignment="1">
      <alignment vertical="center"/>
    </xf>
    <xf numFmtId="9" fontId="4" fillId="0" borderId="0" xfId="6" applyFont="1" applyAlignment="1">
      <alignment horizontal="justify" vertical="center" wrapText="1"/>
    </xf>
    <xf numFmtId="0" fontId="7" fillId="0" borderId="0" xfId="0" applyFont="1" applyAlignment="1">
      <alignment horizontal="center" vertical="center"/>
    </xf>
    <xf numFmtId="0" fontId="9" fillId="9" borderId="11" xfId="2" applyFont="1" applyFill="1" applyBorder="1" applyAlignment="1">
      <alignment horizontal="left" vertical="center"/>
    </xf>
    <xf numFmtId="0" fontId="9" fillId="9" borderId="13" xfId="2" applyFont="1" applyFill="1" applyBorder="1" applyAlignment="1">
      <alignment horizontal="left" vertical="center"/>
    </xf>
    <xf numFmtId="0" fontId="65" fillId="9" borderId="11" xfId="2" applyFont="1" applyFill="1" applyBorder="1" applyAlignment="1">
      <alignment horizontal="left" vertical="center"/>
    </xf>
    <xf numFmtId="0" fontId="65" fillId="9" borderId="13" xfId="2" applyFont="1" applyFill="1" applyBorder="1" applyAlignment="1">
      <alignment horizontal="left" vertical="center"/>
    </xf>
    <xf numFmtId="0" fontId="3" fillId="2" borderId="0" xfId="0" applyFont="1" applyFill="1" applyAlignment="1">
      <alignment horizontal="center" vertical="center"/>
    </xf>
    <xf numFmtId="0" fontId="23" fillId="0" borderId="0" xfId="0" applyFont="1" applyAlignment="1">
      <alignment horizontal="center" vertical="center"/>
    </xf>
    <xf numFmtId="0" fontId="26" fillId="3" borderId="11"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14" xfId="0" applyFont="1" applyFill="1" applyBorder="1" applyAlignment="1">
      <alignment horizontal="left" vertical="center"/>
    </xf>
    <xf numFmtId="0" fontId="4" fillId="0" borderId="0" xfId="0" applyFont="1" applyAlignment="1">
      <alignment horizontal="left" vertical="center" wrapText="1"/>
    </xf>
    <xf numFmtId="0" fontId="41" fillId="2" borderId="0" xfId="1" applyFont="1" applyFill="1" applyAlignment="1">
      <alignment horizontal="center" vertical="center"/>
    </xf>
    <xf numFmtId="0" fontId="9" fillId="9" borderId="34" xfId="0" applyFont="1" applyFill="1" applyBorder="1" applyAlignment="1">
      <alignment horizontal="center" vertical="top" wrapText="1"/>
    </xf>
    <xf numFmtId="0" fontId="9" fillId="9" borderId="35" xfId="0" applyFont="1" applyFill="1" applyBorder="1" applyAlignment="1">
      <alignment horizontal="center" vertical="top" wrapText="1"/>
    </xf>
    <xf numFmtId="0" fontId="9" fillId="9" borderId="36" xfId="0" applyFont="1" applyFill="1" applyBorder="1" applyAlignment="1">
      <alignment horizontal="center" vertical="top" wrapText="1"/>
    </xf>
    <xf numFmtId="0" fontId="17" fillId="0" borderId="0" xfId="2" applyFont="1" applyAlignment="1">
      <alignment vertical="center"/>
    </xf>
    <xf numFmtId="0" fontId="53" fillId="0" borderId="0" xfId="0" applyFont="1" applyAlignment="1">
      <alignment horizontal="center" vertical="center"/>
    </xf>
    <xf numFmtId="0" fontId="11" fillId="0" borderId="0" xfId="1" applyFont="1" applyAlignment="1">
      <alignment horizontal="center"/>
    </xf>
    <xf numFmtId="0" fontId="49" fillId="0" borderId="0" xfId="0" applyFont="1" applyAlignment="1">
      <alignment horizontal="center" vertical="center"/>
    </xf>
    <xf numFmtId="0" fontId="17" fillId="0" borderId="0" xfId="3" applyFont="1" applyAlignment="1">
      <alignment vertical="center"/>
    </xf>
    <xf numFmtId="0" fontId="4" fillId="0" borderId="0" xfId="3" applyFont="1" applyAlignment="1">
      <alignment horizontal="left" vertical="center" wrapText="1"/>
    </xf>
    <xf numFmtId="0" fontId="9" fillId="9" borderId="15" xfId="0" applyFont="1" applyFill="1" applyBorder="1" applyAlignment="1">
      <alignment horizontal="center" vertical="center" wrapText="1"/>
    </xf>
    <xf numFmtId="0" fontId="9" fillId="9" borderId="19" xfId="0" applyFont="1" applyFill="1" applyBorder="1" applyAlignment="1">
      <alignment horizontal="center" vertical="center" wrapText="1"/>
    </xf>
    <xf numFmtId="0" fontId="9" fillId="9" borderId="14" xfId="0" applyFont="1" applyFill="1" applyBorder="1" applyAlignment="1">
      <alignment horizontal="center" vertical="center" wrapText="1"/>
    </xf>
    <xf numFmtId="0" fontId="3" fillId="2" borderId="0" xfId="1" applyFont="1" applyFill="1" applyAlignment="1">
      <alignment horizontal="center" vertical="center" wrapText="1"/>
    </xf>
    <xf numFmtId="0" fontId="9" fillId="9" borderId="11"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7" fillId="0" borderId="0" xfId="1" applyFont="1" applyAlignment="1">
      <alignment horizontal="center" vertical="center" wrapText="1"/>
    </xf>
    <xf numFmtId="0" fontId="7" fillId="0" borderId="0" xfId="7" applyFont="1" applyFill="1" applyBorder="1" applyAlignment="1">
      <alignment horizontal="center" vertical="center"/>
    </xf>
    <xf numFmtId="0" fontId="6" fillId="5" borderId="45" xfId="1" applyFont="1" applyFill="1" applyBorder="1" applyAlignment="1">
      <alignment horizontal="left" vertical="center" wrapText="1"/>
    </xf>
    <xf numFmtId="0" fontId="6" fillId="5" borderId="37" xfId="1" applyFont="1" applyFill="1" applyBorder="1" applyAlignment="1">
      <alignment horizontal="left" vertical="center" wrapText="1"/>
    </xf>
    <xf numFmtId="0" fontId="6" fillId="5" borderId="46" xfId="1" applyFont="1" applyFill="1" applyBorder="1" applyAlignment="1">
      <alignment horizontal="left" vertical="center" wrapText="1"/>
    </xf>
    <xf numFmtId="0" fontId="6" fillId="5" borderId="41" xfId="1" applyFont="1" applyFill="1" applyBorder="1" applyAlignment="1">
      <alignment horizontal="left" vertical="center"/>
    </xf>
    <xf numFmtId="0" fontId="6" fillId="5" borderId="43" xfId="1" applyFont="1" applyFill="1" applyBorder="1" applyAlignment="1">
      <alignment horizontal="left" vertical="center"/>
    </xf>
    <xf numFmtId="0" fontId="6" fillId="5" borderId="47" xfId="1" applyFont="1" applyFill="1" applyBorder="1" applyAlignment="1">
      <alignment horizontal="left" vertical="center"/>
    </xf>
    <xf numFmtId="0" fontId="31" fillId="0" borderId="0" xfId="0" applyFont="1"/>
    <xf numFmtId="0" fontId="31" fillId="0" borderId="0" xfId="0" applyFont="1" applyAlignment="1">
      <alignment vertical="center"/>
    </xf>
    <xf numFmtId="0" fontId="43" fillId="0" borderId="0" xfId="0" applyFont="1" applyAlignment="1">
      <alignment vertical="center"/>
    </xf>
    <xf numFmtId="0" fontId="8" fillId="0" borderId="11" xfId="0" applyFont="1" applyFill="1" applyBorder="1" applyAlignment="1">
      <alignment horizontal="left" vertical="center"/>
    </xf>
    <xf numFmtId="0" fontId="59" fillId="0" borderId="0" xfId="0" applyFont="1" applyAlignment="1">
      <alignment horizontal="center" vertical="center"/>
    </xf>
  </cellXfs>
  <cellStyles count="8">
    <cellStyle name="Comma" xfId="5" builtinId="3"/>
    <cellStyle name="Hyperlink" xfId="4" builtinId="8"/>
    <cellStyle name="Normal" xfId="0" builtinId="0"/>
    <cellStyle name="Normal 2" xfId="2"/>
    <cellStyle name="Normal 2 2" xfId="7"/>
    <cellStyle name="Normal 3" xfId="1"/>
    <cellStyle name="Normal 3 2" xfId="3"/>
    <cellStyle name="Percent" xfId="6" builtinId="5"/>
  </cellStyles>
  <dxfs count="0"/>
  <tableStyles count="0" defaultTableStyle="TableStyleMedium2" defaultPivotStyle="PivotStyleLight16"/>
  <colors>
    <mruColors>
      <color rgb="FFFFCC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0</xdr:row>
      <xdr:rowOff>91440</xdr:rowOff>
    </xdr:from>
    <xdr:ext cx="4120748" cy="876300"/>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44"/>
  <sheetViews>
    <sheetView tabSelected="1" view="pageLayout" zoomScaleNormal="85" workbookViewId="0">
      <selection activeCell="D16" sqref="D16"/>
    </sheetView>
  </sheetViews>
  <sheetFormatPr defaultColWidth="8.83203125" defaultRowHeight="14.5" x14ac:dyDescent="0.35"/>
  <cols>
    <col min="1" max="1" width="8.83203125" style="67"/>
    <col min="2" max="2" width="8.5" style="67" bestFit="1" customWidth="1"/>
    <col min="3" max="3" width="16.5" style="67" customWidth="1"/>
    <col min="4" max="4" width="51.33203125" style="67" customWidth="1"/>
    <col min="5" max="16384" width="8.83203125" style="67"/>
  </cols>
  <sheetData>
    <row r="3" spans="2:4" x14ac:dyDescent="0.35">
      <c r="B3" s="66"/>
    </row>
    <row r="7" spans="2:4" x14ac:dyDescent="0.35">
      <c r="C7" s="268" t="s">
        <v>88</v>
      </c>
      <c r="D7" s="68" t="s">
        <v>109</v>
      </c>
    </row>
    <row r="8" spans="2:4" ht="15" thickBot="1" x14ac:dyDescent="0.4">
      <c r="C8" s="269"/>
      <c r="D8" s="69"/>
    </row>
    <row r="9" spans="2:4" x14ac:dyDescent="0.35">
      <c r="C9" s="70">
        <v>1</v>
      </c>
      <c r="D9" s="71" t="s">
        <v>100</v>
      </c>
    </row>
    <row r="10" spans="2:4" x14ac:dyDescent="0.35">
      <c r="C10" s="72">
        <v>2</v>
      </c>
      <c r="D10" s="73" t="s">
        <v>101</v>
      </c>
    </row>
    <row r="11" spans="2:4" s="205" customFormat="1" x14ac:dyDescent="0.35">
      <c r="C11" s="72">
        <v>3</v>
      </c>
      <c r="D11" s="73" t="s">
        <v>220</v>
      </c>
    </row>
    <row r="12" spans="2:4" x14ac:dyDescent="0.35">
      <c r="B12" s="72"/>
      <c r="C12" s="72">
        <v>4</v>
      </c>
      <c r="D12" s="74" t="s">
        <v>102</v>
      </c>
    </row>
    <row r="13" spans="2:4" x14ac:dyDescent="0.35">
      <c r="B13" s="72"/>
      <c r="C13" s="72">
        <v>5</v>
      </c>
      <c r="D13" s="74" t="s">
        <v>52</v>
      </c>
    </row>
    <row r="14" spans="2:4" x14ac:dyDescent="0.35">
      <c r="B14" s="72"/>
      <c r="C14" s="72">
        <v>6</v>
      </c>
      <c r="D14" s="74" t="s">
        <v>200</v>
      </c>
    </row>
    <row r="15" spans="2:4" x14ac:dyDescent="0.35">
      <c r="B15" s="72"/>
      <c r="C15" s="72">
        <v>7</v>
      </c>
      <c r="D15" s="74" t="s">
        <v>201</v>
      </c>
    </row>
    <row r="16" spans="2:4" x14ac:dyDescent="0.35">
      <c r="B16" s="72"/>
      <c r="C16" s="72">
        <v>8</v>
      </c>
      <c r="D16" s="74" t="s">
        <v>202</v>
      </c>
    </row>
    <row r="17" spans="2:9" x14ac:dyDescent="0.35">
      <c r="B17" s="72"/>
      <c r="C17" s="72">
        <v>9</v>
      </c>
      <c r="D17" s="74" t="s">
        <v>203</v>
      </c>
    </row>
    <row r="18" spans="2:9" x14ac:dyDescent="0.35">
      <c r="B18" s="72"/>
      <c r="C18" s="72">
        <v>10</v>
      </c>
      <c r="D18" s="74" t="s">
        <v>204</v>
      </c>
    </row>
    <row r="19" spans="2:9" x14ac:dyDescent="0.35">
      <c r="B19" s="72"/>
      <c r="C19" s="72">
        <v>11</v>
      </c>
      <c r="D19" s="74" t="s">
        <v>205</v>
      </c>
    </row>
    <row r="20" spans="2:9" s="205" customFormat="1" x14ac:dyDescent="0.35">
      <c r="B20" s="72"/>
      <c r="C20" s="72">
        <v>12</v>
      </c>
      <c r="D20" s="74" t="s">
        <v>206</v>
      </c>
    </row>
    <row r="21" spans="2:9" ht="26" x14ac:dyDescent="0.35">
      <c r="C21" s="72">
        <v>13</v>
      </c>
      <c r="D21" s="74" t="s">
        <v>194</v>
      </c>
    </row>
    <row r="22" spans="2:9" x14ac:dyDescent="0.35">
      <c r="C22" s="72"/>
      <c r="D22" s="74"/>
    </row>
    <row r="24" spans="2:9" x14ac:dyDescent="0.35">
      <c r="C24" s="270" t="s">
        <v>103</v>
      </c>
      <c r="D24" s="270"/>
      <c r="E24" s="270"/>
    </row>
    <row r="25" spans="2:9" x14ac:dyDescent="0.35">
      <c r="B25" s="75"/>
      <c r="C25" s="270" t="s">
        <v>89</v>
      </c>
      <c r="D25" s="271"/>
      <c r="E25" s="271"/>
      <c r="G25" s="72"/>
    </row>
    <row r="26" spans="2:9" x14ac:dyDescent="0.35">
      <c r="B26" s="75"/>
      <c r="C26" s="75"/>
      <c r="D26" s="75"/>
      <c r="E26" s="75"/>
      <c r="F26" s="75"/>
      <c r="G26" s="75"/>
      <c r="H26" s="75"/>
      <c r="I26" s="75"/>
    </row>
    <row r="27" spans="2:9" x14ac:dyDescent="0.35">
      <c r="B27" s="75"/>
      <c r="C27" s="76"/>
      <c r="D27" s="77"/>
      <c r="E27" s="75"/>
      <c r="F27" s="75"/>
      <c r="G27" s="75"/>
      <c r="H27" s="75"/>
      <c r="I27" s="75"/>
    </row>
    <row r="28" spans="2:9" x14ac:dyDescent="0.35">
      <c r="B28" s="75"/>
      <c r="C28" s="78" t="s">
        <v>20</v>
      </c>
      <c r="D28" s="86" t="s">
        <v>104</v>
      </c>
      <c r="E28" s="75"/>
      <c r="F28" s="75"/>
      <c r="G28" s="75"/>
      <c r="H28" s="75"/>
      <c r="I28" s="75"/>
    </row>
    <row r="29" spans="2:9" x14ac:dyDescent="0.35">
      <c r="B29" s="75"/>
      <c r="C29" s="79" t="s">
        <v>94</v>
      </c>
      <c r="D29" s="87" t="s">
        <v>105</v>
      </c>
      <c r="E29" s="75"/>
      <c r="F29" s="75"/>
      <c r="G29" s="75"/>
      <c r="H29" s="75"/>
      <c r="I29" s="75"/>
    </row>
    <row r="30" spans="2:9" x14ac:dyDescent="0.35">
      <c r="B30" s="75"/>
      <c r="C30" s="80"/>
      <c r="D30" s="81"/>
      <c r="E30" s="75"/>
      <c r="F30" s="75"/>
      <c r="G30" s="75"/>
      <c r="H30" s="75"/>
      <c r="I30" s="75"/>
    </row>
    <row r="31" spans="2:9" x14ac:dyDescent="0.35">
      <c r="B31" s="75"/>
      <c r="E31" s="75"/>
      <c r="F31" s="75"/>
      <c r="G31" s="75"/>
      <c r="H31" s="75"/>
      <c r="I31" s="75"/>
    </row>
    <row r="32" spans="2:9" x14ac:dyDescent="0.35">
      <c r="B32" s="75"/>
      <c r="C32" s="76"/>
      <c r="D32" s="77"/>
      <c r="E32" s="75"/>
      <c r="F32" s="75"/>
      <c r="G32" s="75"/>
      <c r="H32" s="75"/>
      <c r="I32" s="75"/>
    </row>
    <row r="33" spans="2:9" x14ac:dyDescent="0.35">
      <c r="B33" s="75"/>
      <c r="C33" s="78" t="s">
        <v>20</v>
      </c>
      <c r="D33" s="86" t="s">
        <v>90</v>
      </c>
      <c r="E33" s="75"/>
      <c r="F33" s="75"/>
      <c r="G33" s="75"/>
      <c r="H33" s="75"/>
      <c r="I33" s="75"/>
    </row>
    <row r="34" spans="2:9" x14ac:dyDescent="0.35">
      <c r="B34" s="75"/>
      <c r="C34" s="79" t="s">
        <v>91</v>
      </c>
      <c r="D34" s="86" t="s">
        <v>92</v>
      </c>
      <c r="E34" s="75"/>
      <c r="F34" s="75"/>
      <c r="G34" s="75"/>
      <c r="H34" s="75"/>
      <c r="I34" s="75"/>
    </row>
    <row r="35" spans="2:9" x14ac:dyDescent="0.35">
      <c r="B35" s="75"/>
      <c r="C35" s="79" t="s">
        <v>93</v>
      </c>
      <c r="D35" s="86" t="s">
        <v>106</v>
      </c>
      <c r="E35" s="75"/>
      <c r="F35" s="75"/>
      <c r="G35" s="75"/>
      <c r="H35" s="75"/>
      <c r="I35" s="75"/>
    </row>
    <row r="36" spans="2:9" x14ac:dyDescent="0.35">
      <c r="B36" s="75"/>
      <c r="C36" s="79" t="s">
        <v>94</v>
      </c>
      <c r="D36" s="87" t="s">
        <v>107</v>
      </c>
      <c r="E36" s="75"/>
      <c r="F36" s="75"/>
      <c r="G36" s="75"/>
      <c r="H36" s="75"/>
      <c r="I36" s="75"/>
    </row>
    <row r="37" spans="2:9" x14ac:dyDescent="0.35">
      <c r="B37" s="75"/>
      <c r="C37" s="80"/>
      <c r="D37" s="81"/>
      <c r="E37" s="75"/>
      <c r="F37" s="75"/>
      <c r="G37" s="75"/>
      <c r="H37" s="75"/>
      <c r="I37" s="75"/>
    </row>
    <row r="38" spans="2:9" x14ac:dyDescent="0.35">
      <c r="B38" s="75"/>
      <c r="C38" s="75"/>
      <c r="D38" s="75"/>
      <c r="E38" s="75"/>
      <c r="F38" s="75"/>
      <c r="G38" s="75"/>
      <c r="H38" s="75"/>
      <c r="I38" s="75"/>
    </row>
    <row r="39" spans="2:9" x14ac:dyDescent="0.35">
      <c r="B39" s="75"/>
      <c r="C39" s="76"/>
      <c r="D39" s="77"/>
      <c r="E39" s="75"/>
      <c r="F39" s="75"/>
      <c r="G39" s="75"/>
      <c r="H39" s="75"/>
      <c r="I39" s="75"/>
    </row>
    <row r="40" spans="2:9" x14ac:dyDescent="0.35">
      <c r="C40" s="78" t="s">
        <v>20</v>
      </c>
      <c r="D40" s="86" t="s">
        <v>95</v>
      </c>
      <c r="E40" s="75"/>
      <c r="F40" s="75"/>
      <c r="G40" s="75"/>
      <c r="H40" s="75"/>
      <c r="I40" s="75"/>
    </row>
    <row r="41" spans="2:9" x14ac:dyDescent="0.35">
      <c r="C41" s="79" t="s">
        <v>91</v>
      </c>
      <c r="D41" s="86" t="s">
        <v>96</v>
      </c>
    </row>
    <row r="42" spans="2:9" x14ac:dyDescent="0.35">
      <c r="C42" s="79" t="s">
        <v>93</v>
      </c>
      <c r="D42" s="86" t="s">
        <v>106</v>
      </c>
    </row>
    <row r="43" spans="2:9" x14ac:dyDescent="0.35">
      <c r="C43" s="79" t="s">
        <v>94</v>
      </c>
      <c r="D43" s="87" t="s">
        <v>108</v>
      </c>
    </row>
    <row r="44" spans="2:9" x14ac:dyDescent="0.35">
      <c r="C44" s="80"/>
      <c r="D44" s="81"/>
    </row>
  </sheetData>
  <mergeCells count="3">
    <mergeCell ref="C7:C8"/>
    <mergeCell ref="C24:E24"/>
    <mergeCell ref="C25:E25"/>
  </mergeCells>
  <hyperlinks>
    <hyperlink ref="D36" r:id="rId1"/>
    <hyperlink ref="D43" r:id="rId2"/>
    <hyperlink ref="D29" r:id="rId3"/>
  </hyperlinks>
  <pageMargins left="0.7" right="0.7" top="0.75" bottom="0.75" header="0.3" footer="0.3"/>
  <pageSetup paperSize="9" scale="85"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workbookViewId="0">
      <selection activeCell="A18" sqref="A18:H18"/>
    </sheetView>
  </sheetViews>
  <sheetFormatPr defaultColWidth="9.6640625" defaultRowHeight="14.5" x14ac:dyDescent="0.35"/>
  <cols>
    <col min="1" max="2" width="13.33203125" style="67" customWidth="1"/>
    <col min="3" max="3" width="15.08203125" style="67" customWidth="1"/>
    <col min="4" max="4" width="17.08203125" style="67" customWidth="1"/>
    <col min="5" max="5" width="14.9140625" style="67" customWidth="1"/>
    <col min="6" max="6" width="17.5" style="67" customWidth="1"/>
    <col min="7" max="7" width="16" style="67" customWidth="1"/>
    <col min="8" max="8" width="19.4140625" style="67" customWidth="1"/>
    <col min="9" max="9" width="23.9140625" style="67" customWidth="1"/>
    <col min="10" max="255" width="9.6640625" style="67"/>
    <col min="256" max="257" width="13.33203125" style="67" customWidth="1"/>
    <col min="258" max="258" width="15.08203125" style="67" customWidth="1"/>
    <col min="259" max="259" width="13.6640625" style="67" customWidth="1"/>
    <col min="260" max="260" width="11.9140625" style="67" customWidth="1"/>
    <col min="261" max="261" width="14.9140625" style="67" customWidth="1"/>
    <col min="262" max="262" width="14" style="67" customWidth="1"/>
    <col min="263" max="263" width="21.83203125" style="67" customWidth="1"/>
    <col min="264" max="264" width="26.83203125" style="67" customWidth="1"/>
    <col min="265" max="511" width="9.6640625" style="67"/>
    <col min="512" max="513" width="13.33203125" style="67" customWidth="1"/>
    <col min="514" max="514" width="15.08203125" style="67" customWidth="1"/>
    <col min="515" max="515" width="13.6640625" style="67" customWidth="1"/>
    <col min="516" max="516" width="11.9140625" style="67" customWidth="1"/>
    <col min="517" max="517" width="14.9140625" style="67" customWidth="1"/>
    <col min="518" max="518" width="14" style="67" customWidth="1"/>
    <col min="519" max="519" width="21.83203125" style="67" customWidth="1"/>
    <col min="520" max="520" width="26.83203125" style="67" customWidth="1"/>
    <col min="521" max="767" width="9.6640625" style="67"/>
    <col min="768" max="769" width="13.33203125" style="67" customWidth="1"/>
    <col min="770" max="770" width="15.08203125" style="67" customWidth="1"/>
    <col min="771" max="771" width="13.6640625" style="67" customWidth="1"/>
    <col min="772" max="772" width="11.9140625" style="67" customWidth="1"/>
    <col min="773" max="773" width="14.9140625" style="67" customWidth="1"/>
    <col min="774" max="774" width="14" style="67" customWidth="1"/>
    <col min="775" max="775" width="21.83203125" style="67" customWidth="1"/>
    <col min="776" max="776" width="26.83203125" style="67" customWidth="1"/>
    <col min="777" max="1023" width="9.6640625" style="67"/>
    <col min="1024" max="1025" width="13.33203125" style="67" customWidth="1"/>
    <col min="1026" max="1026" width="15.08203125" style="67" customWidth="1"/>
    <col min="1027" max="1027" width="13.6640625" style="67" customWidth="1"/>
    <col min="1028" max="1028" width="11.9140625" style="67" customWidth="1"/>
    <col min="1029" max="1029" width="14.9140625" style="67" customWidth="1"/>
    <col min="1030" max="1030" width="14" style="67" customWidth="1"/>
    <col min="1031" max="1031" width="21.83203125" style="67" customWidth="1"/>
    <col min="1032" max="1032" width="26.83203125" style="67" customWidth="1"/>
    <col min="1033" max="1279" width="9.6640625" style="67"/>
    <col min="1280" max="1281" width="13.33203125" style="67" customWidth="1"/>
    <col min="1282" max="1282" width="15.08203125" style="67" customWidth="1"/>
    <col min="1283" max="1283" width="13.6640625" style="67" customWidth="1"/>
    <col min="1284" max="1284" width="11.9140625" style="67" customWidth="1"/>
    <col min="1285" max="1285" width="14.9140625" style="67" customWidth="1"/>
    <col min="1286" max="1286" width="14" style="67" customWidth="1"/>
    <col min="1287" max="1287" width="21.83203125" style="67" customWidth="1"/>
    <col min="1288" max="1288" width="26.83203125" style="67" customWidth="1"/>
    <col min="1289" max="1535" width="9.6640625" style="67"/>
    <col min="1536" max="1537" width="13.33203125" style="67" customWidth="1"/>
    <col min="1538" max="1538" width="15.08203125" style="67" customWidth="1"/>
    <col min="1539" max="1539" width="13.6640625" style="67" customWidth="1"/>
    <col min="1540" max="1540" width="11.9140625" style="67" customWidth="1"/>
    <col min="1541" max="1541" width="14.9140625" style="67" customWidth="1"/>
    <col min="1542" max="1542" width="14" style="67" customWidth="1"/>
    <col min="1543" max="1543" width="21.83203125" style="67" customWidth="1"/>
    <col min="1544" max="1544" width="26.83203125" style="67" customWidth="1"/>
    <col min="1545" max="1791" width="9.6640625" style="67"/>
    <col min="1792" max="1793" width="13.33203125" style="67" customWidth="1"/>
    <col min="1794" max="1794" width="15.08203125" style="67" customWidth="1"/>
    <col min="1795" max="1795" width="13.6640625" style="67" customWidth="1"/>
    <col min="1796" max="1796" width="11.9140625" style="67" customWidth="1"/>
    <col min="1797" max="1797" width="14.9140625" style="67" customWidth="1"/>
    <col min="1798" max="1798" width="14" style="67" customWidth="1"/>
    <col min="1799" max="1799" width="21.83203125" style="67" customWidth="1"/>
    <col min="1800" max="1800" width="26.83203125" style="67" customWidth="1"/>
    <col min="1801" max="2047" width="9.6640625" style="67"/>
    <col min="2048" max="2049" width="13.33203125" style="67" customWidth="1"/>
    <col min="2050" max="2050" width="15.08203125" style="67" customWidth="1"/>
    <col min="2051" max="2051" width="13.6640625" style="67" customWidth="1"/>
    <col min="2052" max="2052" width="11.9140625" style="67" customWidth="1"/>
    <col min="2053" max="2053" width="14.9140625" style="67" customWidth="1"/>
    <col min="2054" max="2054" width="14" style="67" customWidth="1"/>
    <col min="2055" max="2055" width="21.83203125" style="67" customWidth="1"/>
    <col min="2056" max="2056" width="26.83203125" style="67" customWidth="1"/>
    <col min="2057" max="2303" width="9.6640625" style="67"/>
    <col min="2304" max="2305" width="13.33203125" style="67" customWidth="1"/>
    <col min="2306" max="2306" width="15.08203125" style="67" customWidth="1"/>
    <col min="2307" max="2307" width="13.6640625" style="67" customWidth="1"/>
    <col min="2308" max="2308" width="11.9140625" style="67" customWidth="1"/>
    <col min="2309" max="2309" width="14.9140625" style="67" customWidth="1"/>
    <col min="2310" max="2310" width="14" style="67" customWidth="1"/>
    <col min="2311" max="2311" width="21.83203125" style="67" customWidth="1"/>
    <col min="2312" max="2312" width="26.83203125" style="67" customWidth="1"/>
    <col min="2313" max="2559" width="9.6640625" style="67"/>
    <col min="2560" max="2561" width="13.33203125" style="67" customWidth="1"/>
    <col min="2562" max="2562" width="15.08203125" style="67" customWidth="1"/>
    <col min="2563" max="2563" width="13.6640625" style="67" customWidth="1"/>
    <col min="2564" max="2564" width="11.9140625" style="67" customWidth="1"/>
    <col min="2565" max="2565" width="14.9140625" style="67" customWidth="1"/>
    <col min="2566" max="2566" width="14" style="67" customWidth="1"/>
    <col min="2567" max="2567" width="21.83203125" style="67" customWidth="1"/>
    <col min="2568" max="2568" width="26.83203125" style="67" customWidth="1"/>
    <col min="2569" max="2815" width="9.6640625" style="67"/>
    <col min="2816" max="2817" width="13.33203125" style="67" customWidth="1"/>
    <col min="2818" max="2818" width="15.08203125" style="67" customWidth="1"/>
    <col min="2819" max="2819" width="13.6640625" style="67" customWidth="1"/>
    <col min="2820" max="2820" width="11.9140625" style="67" customWidth="1"/>
    <col min="2821" max="2821" width="14.9140625" style="67" customWidth="1"/>
    <col min="2822" max="2822" width="14" style="67" customWidth="1"/>
    <col min="2823" max="2823" width="21.83203125" style="67" customWidth="1"/>
    <col min="2824" max="2824" width="26.83203125" style="67" customWidth="1"/>
    <col min="2825" max="3071" width="9.6640625" style="67"/>
    <col min="3072" max="3073" width="13.33203125" style="67" customWidth="1"/>
    <col min="3074" max="3074" width="15.08203125" style="67" customWidth="1"/>
    <col min="3075" max="3075" width="13.6640625" style="67" customWidth="1"/>
    <col min="3076" max="3076" width="11.9140625" style="67" customWidth="1"/>
    <col min="3077" max="3077" width="14.9140625" style="67" customWidth="1"/>
    <col min="3078" max="3078" width="14" style="67" customWidth="1"/>
    <col min="3079" max="3079" width="21.83203125" style="67" customWidth="1"/>
    <col min="3080" max="3080" width="26.83203125" style="67" customWidth="1"/>
    <col min="3081" max="3327" width="9.6640625" style="67"/>
    <col min="3328" max="3329" width="13.33203125" style="67" customWidth="1"/>
    <col min="3330" max="3330" width="15.08203125" style="67" customWidth="1"/>
    <col min="3331" max="3331" width="13.6640625" style="67" customWidth="1"/>
    <col min="3332" max="3332" width="11.9140625" style="67" customWidth="1"/>
    <col min="3333" max="3333" width="14.9140625" style="67" customWidth="1"/>
    <col min="3334" max="3334" width="14" style="67" customWidth="1"/>
    <col min="3335" max="3335" width="21.83203125" style="67" customWidth="1"/>
    <col min="3336" max="3336" width="26.83203125" style="67" customWidth="1"/>
    <col min="3337" max="3583" width="9.6640625" style="67"/>
    <col min="3584" max="3585" width="13.33203125" style="67" customWidth="1"/>
    <col min="3586" max="3586" width="15.08203125" style="67" customWidth="1"/>
    <col min="3587" max="3587" width="13.6640625" style="67" customWidth="1"/>
    <col min="3588" max="3588" width="11.9140625" style="67" customWidth="1"/>
    <col min="3589" max="3589" width="14.9140625" style="67" customWidth="1"/>
    <col min="3590" max="3590" width="14" style="67" customWidth="1"/>
    <col min="3591" max="3591" width="21.83203125" style="67" customWidth="1"/>
    <col min="3592" max="3592" width="26.83203125" style="67" customWidth="1"/>
    <col min="3593" max="3839" width="9.6640625" style="67"/>
    <col min="3840" max="3841" width="13.33203125" style="67" customWidth="1"/>
    <col min="3842" max="3842" width="15.08203125" style="67" customWidth="1"/>
    <col min="3843" max="3843" width="13.6640625" style="67" customWidth="1"/>
    <col min="3844" max="3844" width="11.9140625" style="67" customWidth="1"/>
    <col min="3845" max="3845" width="14.9140625" style="67" customWidth="1"/>
    <col min="3846" max="3846" width="14" style="67" customWidth="1"/>
    <col min="3847" max="3847" width="21.83203125" style="67" customWidth="1"/>
    <col min="3848" max="3848" width="26.83203125" style="67" customWidth="1"/>
    <col min="3849" max="4095" width="9.6640625" style="67"/>
    <col min="4096" max="4097" width="13.33203125" style="67" customWidth="1"/>
    <col min="4098" max="4098" width="15.08203125" style="67" customWidth="1"/>
    <col min="4099" max="4099" width="13.6640625" style="67" customWidth="1"/>
    <col min="4100" max="4100" width="11.9140625" style="67" customWidth="1"/>
    <col min="4101" max="4101" width="14.9140625" style="67" customWidth="1"/>
    <col min="4102" max="4102" width="14" style="67" customWidth="1"/>
    <col min="4103" max="4103" width="21.83203125" style="67" customWidth="1"/>
    <col min="4104" max="4104" width="26.83203125" style="67" customWidth="1"/>
    <col min="4105" max="4351" width="9.6640625" style="67"/>
    <col min="4352" max="4353" width="13.33203125" style="67" customWidth="1"/>
    <col min="4354" max="4354" width="15.08203125" style="67" customWidth="1"/>
    <col min="4355" max="4355" width="13.6640625" style="67" customWidth="1"/>
    <col min="4356" max="4356" width="11.9140625" style="67" customWidth="1"/>
    <col min="4357" max="4357" width="14.9140625" style="67" customWidth="1"/>
    <col min="4358" max="4358" width="14" style="67" customWidth="1"/>
    <col min="4359" max="4359" width="21.83203125" style="67" customWidth="1"/>
    <col min="4360" max="4360" width="26.83203125" style="67" customWidth="1"/>
    <col min="4361" max="4607" width="9.6640625" style="67"/>
    <col min="4608" max="4609" width="13.33203125" style="67" customWidth="1"/>
    <col min="4610" max="4610" width="15.08203125" style="67" customWidth="1"/>
    <col min="4611" max="4611" width="13.6640625" style="67" customWidth="1"/>
    <col min="4612" max="4612" width="11.9140625" style="67" customWidth="1"/>
    <col min="4613" max="4613" width="14.9140625" style="67" customWidth="1"/>
    <col min="4614" max="4614" width="14" style="67" customWidth="1"/>
    <col min="4615" max="4615" width="21.83203125" style="67" customWidth="1"/>
    <col min="4616" max="4616" width="26.83203125" style="67" customWidth="1"/>
    <col min="4617" max="4863" width="9.6640625" style="67"/>
    <col min="4864" max="4865" width="13.33203125" style="67" customWidth="1"/>
    <col min="4866" max="4866" width="15.08203125" style="67" customWidth="1"/>
    <col min="4867" max="4867" width="13.6640625" style="67" customWidth="1"/>
    <col min="4868" max="4868" width="11.9140625" style="67" customWidth="1"/>
    <col min="4869" max="4869" width="14.9140625" style="67" customWidth="1"/>
    <col min="4870" max="4870" width="14" style="67" customWidth="1"/>
    <col min="4871" max="4871" width="21.83203125" style="67" customWidth="1"/>
    <col min="4872" max="4872" width="26.83203125" style="67" customWidth="1"/>
    <col min="4873" max="5119" width="9.6640625" style="67"/>
    <col min="5120" max="5121" width="13.33203125" style="67" customWidth="1"/>
    <col min="5122" max="5122" width="15.08203125" style="67" customWidth="1"/>
    <col min="5123" max="5123" width="13.6640625" style="67" customWidth="1"/>
    <col min="5124" max="5124" width="11.9140625" style="67" customWidth="1"/>
    <col min="5125" max="5125" width="14.9140625" style="67" customWidth="1"/>
    <col min="5126" max="5126" width="14" style="67" customWidth="1"/>
    <col min="5127" max="5127" width="21.83203125" style="67" customWidth="1"/>
    <col min="5128" max="5128" width="26.83203125" style="67" customWidth="1"/>
    <col min="5129" max="5375" width="9.6640625" style="67"/>
    <col min="5376" max="5377" width="13.33203125" style="67" customWidth="1"/>
    <col min="5378" max="5378" width="15.08203125" style="67" customWidth="1"/>
    <col min="5379" max="5379" width="13.6640625" style="67" customWidth="1"/>
    <col min="5380" max="5380" width="11.9140625" style="67" customWidth="1"/>
    <col min="5381" max="5381" width="14.9140625" style="67" customWidth="1"/>
    <col min="5382" max="5382" width="14" style="67" customWidth="1"/>
    <col min="5383" max="5383" width="21.83203125" style="67" customWidth="1"/>
    <col min="5384" max="5384" width="26.83203125" style="67" customWidth="1"/>
    <col min="5385" max="5631" width="9.6640625" style="67"/>
    <col min="5632" max="5633" width="13.33203125" style="67" customWidth="1"/>
    <col min="5634" max="5634" width="15.08203125" style="67" customWidth="1"/>
    <col min="5635" max="5635" width="13.6640625" style="67" customWidth="1"/>
    <col min="5636" max="5636" width="11.9140625" style="67" customWidth="1"/>
    <col min="5637" max="5637" width="14.9140625" style="67" customWidth="1"/>
    <col min="5638" max="5638" width="14" style="67" customWidth="1"/>
    <col min="5639" max="5639" width="21.83203125" style="67" customWidth="1"/>
    <col min="5640" max="5640" width="26.83203125" style="67" customWidth="1"/>
    <col min="5641" max="5887" width="9.6640625" style="67"/>
    <col min="5888" max="5889" width="13.33203125" style="67" customWidth="1"/>
    <col min="5890" max="5890" width="15.08203125" style="67" customWidth="1"/>
    <col min="5891" max="5891" width="13.6640625" style="67" customWidth="1"/>
    <col min="5892" max="5892" width="11.9140625" style="67" customWidth="1"/>
    <col min="5893" max="5893" width="14.9140625" style="67" customWidth="1"/>
    <col min="5894" max="5894" width="14" style="67" customWidth="1"/>
    <col min="5895" max="5895" width="21.83203125" style="67" customWidth="1"/>
    <col min="5896" max="5896" width="26.83203125" style="67" customWidth="1"/>
    <col min="5897" max="6143" width="9.6640625" style="67"/>
    <col min="6144" max="6145" width="13.33203125" style="67" customWidth="1"/>
    <col min="6146" max="6146" width="15.08203125" style="67" customWidth="1"/>
    <col min="6147" max="6147" width="13.6640625" style="67" customWidth="1"/>
    <col min="6148" max="6148" width="11.9140625" style="67" customWidth="1"/>
    <col min="6149" max="6149" width="14.9140625" style="67" customWidth="1"/>
    <col min="6150" max="6150" width="14" style="67" customWidth="1"/>
    <col min="6151" max="6151" width="21.83203125" style="67" customWidth="1"/>
    <col min="6152" max="6152" width="26.83203125" style="67" customWidth="1"/>
    <col min="6153" max="6399" width="9.6640625" style="67"/>
    <col min="6400" max="6401" width="13.33203125" style="67" customWidth="1"/>
    <col min="6402" max="6402" width="15.08203125" style="67" customWidth="1"/>
    <col min="6403" max="6403" width="13.6640625" style="67" customWidth="1"/>
    <col min="6404" max="6404" width="11.9140625" style="67" customWidth="1"/>
    <col min="6405" max="6405" width="14.9140625" style="67" customWidth="1"/>
    <col min="6406" max="6406" width="14" style="67" customWidth="1"/>
    <col min="6407" max="6407" width="21.83203125" style="67" customWidth="1"/>
    <col min="6408" max="6408" width="26.83203125" style="67" customWidth="1"/>
    <col min="6409" max="6655" width="9.6640625" style="67"/>
    <col min="6656" max="6657" width="13.33203125" style="67" customWidth="1"/>
    <col min="6658" max="6658" width="15.08203125" style="67" customWidth="1"/>
    <col min="6659" max="6659" width="13.6640625" style="67" customWidth="1"/>
    <col min="6660" max="6660" width="11.9140625" style="67" customWidth="1"/>
    <col min="6661" max="6661" width="14.9140625" style="67" customWidth="1"/>
    <col min="6662" max="6662" width="14" style="67" customWidth="1"/>
    <col min="6663" max="6663" width="21.83203125" style="67" customWidth="1"/>
    <col min="6664" max="6664" width="26.83203125" style="67" customWidth="1"/>
    <col min="6665" max="6911" width="9.6640625" style="67"/>
    <col min="6912" max="6913" width="13.33203125" style="67" customWidth="1"/>
    <col min="6914" max="6914" width="15.08203125" style="67" customWidth="1"/>
    <col min="6915" max="6915" width="13.6640625" style="67" customWidth="1"/>
    <col min="6916" max="6916" width="11.9140625" style="67" customWidth="1"/>
    <col min="6917" max="6917" width="14.9140625" style="67" customWidth="1"/>
    <col min="6918" max="6918" width="14" style="67" customWidth="1"/>
    <col min="6919" max="6919" width="21.83203125" style="67" customWidth="1"/>
    <col min="6920" max="6920" width="26.83203125" style="67" customWidth="1"/>
    <col min="6921" max="7167" width="9.6640625" style="67"/>
    <col min="7168" max="7169" width="13.33203125" style="67" customWidth="1"/>
    <col min="7170" max="7170" width="15.08203125" style="67" customWidth="1"/>
    <col min="7171" max="7171" width="13.6640625" style="67" customWidth="1"/>
    <col min="7172" max="7172" width="11.9140625" style="67" customWidth="1"/>
    <col min="7173" max="7173" width="14.9140625" style="67" customWidth="1"/>
    <col min="7174" max="7174" width="14" style="67" customWidth="1"/>
    <col min="7175" max="7175" width="21.83203125" style="67" customWidth="1"/>
    <col min="7176" max="7176" width="26.83203125" style="67" customWidth="1"/>
    <col min="7177" max="7423" width="9.6640625" style="67"/>
    <col min="7424" max="7425" width="13.33203125" style="67" customWidth="1"/>
    <col min="7426" max="7426" width="15.08203125" style="67" customWidth="1"/>
    <col min="7427" max="7427" width="13.6640625" style="67" customWidth="1"/>
    <col min="7428" max="7428" width="11.9140625" style="67" customWidth="1"/>
    <col min="7429" max="7429" width="14.9140625" style="67" customWidth="1"/>
    <col min="7430" max="7430" width="14" style="67" customWidth="1"/>
    <col min="7431" max="7431" width="21.83203125" style="67" customWidth="1"/>
    <col min="7432" max="7432" width="26.83203125" style="67" customWidth="1"/>
    <col min="7433" max="7679" width="9.6640625" style="67"/>
    <col min="7680" max="7681" width="13.33203125" style="67" customWidth="1"/>
    <col min="7682" max="7682" width="15.08203125" style="67" customWidth="1"/>
    <col min="7683" max="7683" width="13.6640625" style="67" customWidth="1"/>
    <col min="7684" max="7684" width="11.9140625" style="67" customWidth="1"/>
    <col min="7685" max="7685" width="14.9140625" style="67" customWidth="1"/>
    <col min="7686" max="7686" width="14" style="67" customWidth="1"/>
    <col min="7687" max="7687" width="21.83203125" style="67" customWidth="1"/>
    <col min="7688" max="7688" width="26.83203125" style="67" customWidth="1"/>
    <col min="7689" max="7935" width="9.6640625" style="67"/>
    <col min="7936" max="7937" width="13.33203125" style="67" customWidth="1"/>
    <col min="7938" max="7938" width="15.08203125" style="67" customWidth="1"/>
    <col min="7939" max="7939" width="13.6640625" style="67" customWidth="1"/>
    <col min="7940" max="7940" width="11.9140625" style="67" customWidth="1"/>
    <col min="7941" max="7941" width="14.9140625" style="67" customWidth="1"/>
    <col min="7942" max="7942" width="14" style="67" customWidth="1"/>
    <col min="7943" max="7943" width="21.83203125" style="67" customWidth="1"/>
    <col min="7944" max="7944" width="26.83203125" style="67" customWidth="1"/>
    <col min="7945" max="8191" width="9.6640625" style="67"/>
    <col min="8192" max="8193" width="13.33203125" style="67" customWidth="1"/>
    <col min="8194" max="8194" width="15.08203125" style="67" customWidth="1"/>
    <col min="8195" max="8195" width="13.6640625" style="67" customWidth="1"/>
    <col min="8196" max="8196" width="11.9140625" style="67" customWidth="1"/>
    <col min="8197" max="8197" width="14.9140625" style="67" customWidth="1"/>
    <col min="8198" max="8198" width="14" style="67" customWidth="1"/>
    <col min="8199" max="8199" width="21.83203125" style="67" customWidth="1"/>
    <col min="8200" max="8200" width="26.83203125" style="67" customWidth="1"/>
    <col min="8201" max="8447" width="9.6640625" style="67"/>
    <col min="8448" max="8449" width="13.33203125" style="67" customWidth="1"/>
    <col min="8450" max="8450" width="15.08203125" style="67" customWidth="1"/>
    <col min="8451" max="8451" width="13.6640625" style="67" customWidth="1"/>
    <col min="8452" max="8452" width="11.9140625" style="67" customWidth="1"/>
    <col min="8453" max="8453" width="14.9140625" style="67" customWidth="1"/>
    <col min="8454" max="8454" width="14" style="67" customWidth="1"/>
    <col min="8455" max="8455" width="21.83203125" style="67" customWidth="1"/>
    <col min="8456" max="8456" width="26.83203125" style="67" customWidth="1"/>
    <col min="8457" max="8703" width="9.6640625" style="67"/>
    <col min="8704" max="8705" width="13.33203125" style="67" customWidth="1"/>
    <col min="8706" max="8706" width="15.08203125" style="67" customWidth="1"/>
    <col min="8707" max="8707" width="13.6640625" style="67" customWidth="1"/>
    <col min="8708" max="8708" width="11.9140625" style="67" customWidth="1"/>
    <col min="8709" max="8709" width="14.9140625" style="67" customWidth="1"/>
    <col min="8710" max="8710" width="14" style="67" customWidth="1"/>
    <col min="8711" max="8711" width="21.83203125" style="67" customWidth="1"/>
    <col min="8712" max="8712" width="26.83203125" style="67" customWidth="1"/>
    <col min="8713" max="8959" width="9.6640625" style="67"/>
    <col min="8960" max="8961" width="13.33203125" style="67" customWidth="1"/>
    <col min="8962" max="8962" width="15.08203125" style="67" customWidth="1"/>
    <col min="8963" max="8963" width="13.6640625" style="67" customWidth="1"/>
    <col min="8964" max="8964" width="11.9140625" style="67" customWidth="1"/>
    <col min="8965" max="8965" width="14.9140625" style="67" customWidth="1"/>
    <col min="8966" max="8966" width="14" style="67" customWidth="1"/>
    <col min="8967" max="8967" width="21.83203125" style="67" customWidth="1"/>
    <col min="8968" max="8968" width="26.83203125" style="67" customWidth="1"/>
    <col min="8969" max="9215" width="9.6640625" style="67"/>
    <col min="9216" max="9217" width="13.33203125" style="67" customWidth="1"/>
    <col min="9218" max="9218" width="15.08203125" style="67" customWidth="1"/>
    <col min="9219" max="9219" width="13.6640625" style="67" customWidth="1"/>
    <col min="9220" max="9220" width="11.9140625" style="67" customWidth="1"/>
    <col min="9221" max="9221" width="14.9140625" style="67" customWidth="1"/>
    <col min="9222" max="9222" width="14" style="67" customWidth="1"/>
    <col min="9223" max="9223" width="21.83203125" style="67" customWidth="1"/>
    <col min="9224" max="9224" width="26.83203125" style="67" customWidth="1"/>
    <col min="9225" max="9471" width="9.6640625" style="67"/>
    <col min="9472" max="9473" width="13.33203125" style="67" customWidth="1"/>
    <col min="9474" max="9474" width="15.08203125" style="67" customWidth="1"/>
    <col min="9475" max="9475" width="13.6640625" style="67" customWidth="1"/>
    <col min="9476" max="9476" width="11.9140625" style="67" customWidth="1"/>
    <col min="9477" max="9477" width="14.9140625" style="67" customWidth="1"/>
    <col min="9478" max="9478" width="14" style="67" customWidth="1"/>
    <col min="9479" max="9479" width="21.83203125" style="67" customWidth="1"/>
    <col min="9480" max="9480" width="26.83203125" style="67" customWidth="1"/>
    <col min="9481" max="9727" width="9.6640625" style="67"/>
    <col min="9728" max="9729" width="13.33203125" style="67" customWidth="1"/>
    <col min="9730" max="9730" width="15.08203125" style="67" customWidth="1"/>
    <col min="9731" max="9731" width="13.6640625" style="67" customWidth="1"/>
    <col min="9732" max="9732" width="11.9140625" style="67" customWidth="1"/>
    <col min="9733" max="9733" width="14.9140625" style="67" customWidth="1"/>
    <col min="9734" max="9734" width="14" style="67" customWidth="1"/>
    <col min="9735" max="9735" width="21.83203125" style="67" customWidth="1"/>
    <col min="9736" max="9736" width="26.83203125" style="67" customWidth="1"/>
    <col min="9737" max="9983" width="9.6640625" style="67"/>
    <col min="9984" max="9985" width="13.33203125" style="67" customWidth="1"/>
    <col min="9986" max="9986" width="15.08203125" style="67" customWidth="1"/>
    <col min="9987" max="9987" width="13.6640625" style="67" customWidth="1"/>
    <col min="9988" max="9988" width="11.9140625" style="67" customWidth="1"/>
    <col min="9989" max="9989" width="14.9140625" style="67" customWidth="1"/>
    <col min="9990" max="9990" width="14" style="67" customWidth="1"/>
    <col min="9991" max="9991" width="21.83203125" style="67" customWidth="1"/>
    <col min="9992" max="9992" width="26.83203125" style="67" customWidth="1"/>
    <col min="9993" max="10239" width="9.6640625" style="67"/>
    <col min="10240" max="10241" width="13.33203125" style="67" customWidth="1"/>
    <col min="10242" max="10242" width="15.08203125" style="67" customWidth="1"/>
    <col min="10243" max="10243" width="13.6640625" style="67" customWidth="1"/>
    <col min="10244" max="10244" width="11.9140625" style="67" customWidth="1"/>
    <col min="10245" max="10245" width="14.9140625" style="67" customWidth="1"/>
    <col min="10246" max="10246" width="14" style="67" customWidth="1"/>
    <col min="10247" max="10247" width="21.83203125" style="67" customWidth="1"/>
    <col min="10248" max="10248" width="26.83203125" style="67" customWidth="1"/>
    <col min="10249" max="10495" width="9.6640625" style="67"/>
    <col min="10496" max="10497" width="13.33203125" style="67" customWidth="1"/>
    <col min="10498" max="10498" width="15.08203125" style="67" customWidth="1"/>
    <col min="10499" max="10499" width="13.6640625" style="67" customWidth="1"/>
    <col min="10500" max="10500" width="11.9140625" style="67" customWidth="1"/>
    <col min="10501" max="10501" width="14.9140625" style="67" customWidth="1"/>
    <col min="10502" max="10502" width="14" style="67" customWidth="1"/>
    <col min="10503" max="10503" width="21.83203125" style="67" customWidth="1"/>
    <col min="10504" max="10504" width="26.83203125" style="67" customWidth="1"/>
    <col min="10505" max="10751" width="9.6640625" style="67"/>
    <col min="10752" max="10753" width="13.33203125" style="67" customWidth="1"/>
    <col min="10754" max="10754" width="15.08203125" style="67" customWidth="1"/>
    <col min="10755" max="10755" width="13.6640625" style="67" customWidth="1"/>
    <col min="10756" max="10756" width="11.9140625" style="67" customWidth="1"/>
    <col min="10757" max="10757" width="14.9140625" style="67" customWidth="1"/>
    <col min="10758" max="10758" width="14" style="67" customWidth="1"/>
    <col min="10759" max="10759" width="21.83203125" style="67" customWidth="1"/>
    <col min="10760" max="10760" width="26.83203125" style="67" customWidth="1"/>
    <col min="10761" max="11007" width="9.6640625" style="67"/>
    <col min="11008" max="11009" width="13.33203125" style="67" customWidth="1"/>
    <col min="11010" max="11010" width="15.08203125" style="67" customWidth="1"/>
    <col min="11011" max="11011" width="13.6640625" style="67" customWidth="1"/>
    <col min="11012" max="11012" width="11.9140625" style="67" customWidth="1"/>
    <col min="11013" max="11013" width="14.9140625" style="67" customWidth="1"/>
    <col min="11014" max="11014" width="14" style="67" customWidth="1"/>
    <col min="11015" max="11015" width="21.83203125" style="67" customWidth="1"/>
    <col min="11016" max="11016" width="26.83203125" style="67" customWidth="1"/>
    <col min="11017" max="11263" width="9.6640625" style="67"/>
    <col min="11264" max="11265" width="13.33203125" style="67" customWidth="1"/>
    <col min="11266" max="11266" width="15.08203125" style="67" customWidth="1"/>
    <col min="11267" max="11267" width="13.6640625" style="67" customWidth="1"/>
    <col min="11268" max="11268" width="11.9140625" style="67" customWidth="1"/>
    <col min="11269" max="11269" width="14.9140625" style="67" customWidth="1"/>
    <col min="11270" max="11270" width="14" style="67" customWidth="1"/>
    <col min="11271" max="11271" width="21.83203125" style="67" customWidth="1"/>
    <col min="11272" max="11272" width="26.83203125" style="67" customWidth="1"/>
    <col min="11273" max="11519" width="9.6640625" style="67"/>
    <col min="11520" max="11521" width="13.33203125" style="67" customWidth="1"/>
    <col min="11522" max="11522" width="15.08203125" style="67" customWidth="1"/>
    <col min="11523" max="11523" width="13.6640625" style="67" customWidth="1"/>
    <col min="11524" max="11524" width="11.9140625" style="67" customWidth="1"/>
    <col min="11525" max="11525" width="14.9140625" style="67" customWidth="1"/>
    <col min="11526" max="11526" width="14" style="67" customWidth="1"/>
    <col min="11527" max="11527" width="21.83203125" style="67" customWidth="1"/>
    <col min="11528" max="11528" width="26.83203125" style="67" customWidth="1"/>
    <col min="11529" max="11775" width="9.6640625" style="67"/>
    <col min="11776" max="11777" width="13.33203125" style="67" customWidth="1"/>
    <col min="11778" max="11778" width="15.08203125" style="67" customWidth="1"/>
    <col min="11779" max="11779" width="13.6640625" style="67" customWidth="1"/>
    <col min="11780" max="11780" width="11.9140625" style="67" customWidth="1"/>
    <col min="11781" max="11781" width="14.9140625" style="67" customWidth="1"/>
    <col min="11782" max="11782" width="14" style="67" customWidth="1"/>
    <col min="11783" max="11783" width="21.83203125" style="67" customWidth="1"/>
    <col min="11784" max="11784" width="26.83203125" style="67" customWidth="1"/>
    <col min="11785" max="12031" width="9.6640625" style="67"/>
    <col min="12032" max="12033" width="13.33203125" style="67" customWidth="1"/>
    <col min="12034" max="12034" width="15.08203125" style="67" customWidth="1"/>
    <col min="12035" max="12035" width="13.6640625" style="67" customWidth="1"/>
    <col min="12036" max="12036" width="11.9140625" style="67" customWidth="1"/>
    <col min="12037" max="12037" width="14.9140625" style="67" customWidth="1"/>
    <col min="12038" max="12038" width="14" style="67" customWidth="1"/>
    <col min="12039" max="12039" width="21.83203125" style="67" customWidth="1"/>
    <col min="12040" max="12040" width="26.83203125" style="67" customWidth="1"/>
    <col min="12041" max="12287" width="9.6640625" style="67"/>
    <col min="12288" max="12289" width="13.33203125" style="67" customWidth="1"/>
    <col min="12290" max="12290" width="15.08203125" style="67" customWidth="1"/>
    <col min="12291" max="12291" width="13.6640625" style="67" customWidth="1"/>
    <col min="12292" max="12292" width="11.9140625" style="67" customWidth="1"/>
    <col min="12293" max="12293" width="14.9140625" style="67" customWidth="1"/>
    <col min="12294" max="12294" width="14" style="67" customWidth="1"/>
    <col min="12295" max="12295" width="21.83203125" style="67" customWidth="1"/>
    <col min="12296" max="12296" width="26.83203125" style="67" customWidth="1"/>
    <col min="12297" max="12543" width="9.6640625" style="67"/>
    <col min="12544" max="12545" width="13.33203125" style="67" customWidth="1"/>
    <col min="12546" max="12546" width="15.08203125" style="67" customWidth="1"/>
    <col min="12547" max="12547" width="13.6640625" style="67" customWidth="1"/>
    <col min="12548" max="12548" width="11.9140625" style="67" customWidth="1"/>
    <col min="12549" max="12549" width="14.9140625" style="67" customWidth="1"/>
    <col min="12550" max="12550" width="14" style="67" customWidth="1"/>
    <col min="12551" max="12551" width="21.83203125" style="67" customWidth="1"/>
    <col min="12552" max="12552" width="26.83203125" style="67" customWidth="1"/>
    <col min="12553" max="12799" width="9.6640625" style="67"/>
    <col min="12800" max="12801" width="13.33203125" style="67" customWidth="1"/>
    <col min="12802" max="12802" width="15.08203125" style="67" customWidth="1"/>
    <col min="12803" max="12803" width="13.6640625" style="67" customWidth="1"/>
    <col min="12804" max="12804" width="11.9140625" style="67" customWidth="1"/>
    <col min="12805" max="12805" width="14.9140625" style="67" customWidth="1"/>
    <col min="12806" max="12806" width="14" style="67" customWidth="1"/>
    <col min="12807" max="12807" width="21.83203125" style="67" customWidth="1"/>
    <col min="12808" max="12808" width="26.83203125" style="67" customWidth="1"/>
    <col min="12809" max="13055" width="9.6640625" style="67"/>
    <col min="13056" max="13057" width="13.33203125" style="67" customWidth="1"/>
    <col min="13058" max="13058" width="15.08203125" style="67" customWidth="1"/>
    <col min="13059" max="13059" width="13.6640625" style="67" customWidth="1"/>
    <col min="13060" max="13060" width="11.9140625" style="67" customWidth="1"/>
    <col min="13061" max="13061" width="14.9140625" style="67" customWidth="1"/>
    <col min="13062" max="13062" width="14" style="67" customWidth="1"/>
    <col min="13063" max="13063" width="21.83203125" style="67" customWidth="1"/>
    <col min="13064" max="13064" width="26.83203125" style="67" customWidth="1"/>
    <col min="13065" max="13311" width="9.6640625" style="67"/>
    <col min="13312" max="13313" width="13.33203125" style="67" customWidth="1"/>
    <col min="13314" max="13314" width="15.08203125" style="67" customWidth="1"/>
    <col min="13315" max="13315" width="13.6640625" style="67" customWidth="1"/>
    <col min="13316" max="13316" width="11.9140625" style="67" customWidth="1"/>
    <col min="13317" max="13317" width="14.9140625" style="67" customWidth="1"/>
    <col min="13318" max="13318" width="14" style="67" customWidth="1"/>
    <col min="13319" max="13319" width="21.83203125" style="67" customWidth="1"/>
    <col min="13320" max="13320" width="26.83203125" style="67" customWidth="1"/>
    <col min="13321" max="13567" width="9.6640625" style="67"/>
    <col min="13568" max="13569" width="13.33203125" style="67" customWidth="1"/>
    <col min="13570" max="13570" width="15.08203125" style="67" customWidth="1"/>
    <col min="13571" max="13571" width="13.6640625" style="67" customWidth="1"/>
    <col min="13572" max="13572" width="11.9140625" style="67" customWidth="1"/>
    <col min="13573" max="13573" width="14.9140625" style="67" customWidth="1"/>
    <col min="13574" max="13574" width="14" style="67" customWidth="1"/>
    <col min="13575" max="13575" width="21.83203125" style="67" customWidth="1"/>
    <col min="13576" max="13576" width="26.83203125" style="67" customWidth="1"/>
    <col min="13577" max="13823" width="9.6640625" style="67"/>
    <col min="13824" max="13825" width="13.33203125" style="67" customWidth="1"/>
    <col min="13826" max="13826" width="15.08203125" style="67" customWidth="1"/>
    <col min="13827" max="13827" width="13.6640625" style="67" customWidth="1"/>
    <col min="13828" max="13828" width="11.9140625" style="67" customWidth="1"/>
    <col min="13829" max="13829" width="14.9140625" style="67" customWidth="1"/>
    <col min="13830" max="13830" width="14" style="67" customWidth="1"/>
    <col min="13831" max="13831" width="21.83203125" style="67" customWidth="1"/>
    <col min="13832" max="13832" width="26.83203125" style="67" customWidth="1"/>
    <col min="13833" max="14079" width="9.6640625" style="67"/>
    <col min="14080" max="14081" width="13.33203125" style="67" customWidth="1"/>
    <col min="14082" max="14082" width="15.08203125" style="67" customWidth="1"/>
    <col min="14083" max="14083" width="13.6640625" style="67" customWidth="1"/>
    <col min="14084" max="14084" width="11.9140625" style="67" customWidth="1"/>
    <col min="14085" max="14085" width="14.9140625" style="67" customWidth="1"/>
    <col min="14086" max="14086" width="14" style="67" customWidth="1"/>
    <col min="14087" max="14087" width="21.83203125" style="67" customWidth="1"/>
    <col min="14088" max="14088" width="26.83203125" style="67" customWidth="1"/>
    <col min="14089" max="14335" width="9.6640625" style="67"/>
    <col min="14336" max="14337" width="13.33203125" style="67" customWidth="1"/>
    <col min="14338" max="14338" width="15.08203125" style="67" customWidth="1"/>
    <col min="14339" max="14339" width="13.6640625" style="67" customWidth="1"/>
    <col min="14340" max="14340" width="11.9140625" style="67" customWidth="1"/>
    <col min="14341" max="14341" width="14.9140625" style="67" customWidth="1"/>
    <col min="14342" max="14342" width="14" style="67" customWidth="1"/>
    <col min="14343" max="14343" width="21.83203125" style="67" customWidth="1"/>
    <col min="14344" max="14344" width="26.83203125" style="67" customWidth="1"/>
    <col min="14345" max="14591" width="9.6640625" style="67"/>
    <col min="14592" max="14593" width="13.33203125" style="67" customWidth="1"/>
    <col min="14594" max="14594" width="15.08203125" style="67" customWidth="1"/>
    <col min="14595" max="14595" width="13.6640625" style="67" customWidth="1"/>
    <col min="14596" max="14596" width="11.9140625" style="67" customWidth="1"/>
    <col min="14597" max="14597" width="14.9140625" style="67" customWidth="1"/>
    <col min="14598" max="14598" width="14" style="67" customWidth="1"/>
    <col min="14599" max="14599" width="21.83203125" style="67" customWidth="1"/>
    <col min="14600" max="14600" width="26.83203125" style="67" customWidth="1"/>
    <col min="14601" max="14847" width="9.6640625" style="67"/>
    <col min="14848" max="14849" width="13.33203125" style="67" customWidth="1"/>
    <col min="14850" max="14850" width="15.08203125" style="67" customWidth="1"/>
    <col min="14851" max="14851" width="13.6640625" style="67" customWidth="1"/>
    <col min="14852" max="14852" width="11.9140625" style="67" customWidth="1"/>
    <col min="14853" max="14853" width="14.9140625" style="67" customWidth="1"/>
    <col min="14854" max="14854" width="14" style="67" customWidth="1"/>
    <col min="14855" max="14855" width="21.83203125" style="67" customWidth="1"/>
    <col min="14856" max="14856" width="26.83203125" style="67" customWidth="1"/>
    <col min="14857" max="15103" width="9.6640625" style="67"/>
    <col min="15104" max="15105" width="13.33203125" style="67" customWidth="1"/>
    <col min="15106" max="15106" width="15.08203125" style="67" customWidth="1"/>
    <col min="15107" max="15107" width="13.6640625" style="67" customWidth="1"/>
    <col min="15108" max="15108" width="11.9140625" style="67" customWidth="1"/>
    <col min="15109" max="15109" width="14.9140625" style="67" customWidth="1"/>
    <col min="15110" max="15110" width="14" style="67" customWidth="1"/>
    <col min="15111" max="15111" width="21.83203125" style="67" customWidth="1"/>
    <col min="15112" max="15112" width="26.83203125" style="67" customWidth="1"/>
    <col min="15113" max="15359" width="9.6640625" style="67"/>
    <col min="15360" max="15361" width="13.33203125" style="67" customWidth="1"/>
    <col min="15362" max="15362" width="15.08203125" style="67" customWidth="1"/>
    <col min="15363" max="15363" width="13.6640625" style="67" customWidth="1"/>
    <col min="15364" max="15364" width="11.9140625" style="67" customWidth="1"/>
    <col min="15365" max="15365" width="14.9140625" style="67" customWidth="1"/>
    <col min="15366" max="15366" width="14" style="67" customWidth="1"/>
    <col min="15367" max="15367" width="21.83203125" style="67" customWidth="1"/>
    <col min="15368" max="15368" width="26.83203125" style="67" customWidth="1"/>
    <col min="15369" max="15615" width="9.6640625" style="67"/>
    <col min="15616" max="15617" width="13.33203125" style="67" customWidth="1"/>
    <col min="15618" max="15618" width="15.08203125" style="67" customWidth="1"/>
    <col min="15619" max="15619" width="13.6640625" style="67" customWidth="1"/>
    <col min="15620" max="15620" width="11.9140625" style="67" customWidth="1"/>
    <col min="15621" max="15621" width="14.9140625" style="67" customWidth="1"/>
    <col min="15622" max="15622" width="14" style="67" customWidth="1"/>
    <col min="15623" max="15623" width="21.83203125" style="67" customWidth="1"/>
    <col min="15624" max="15624" width="26.83203125" style="67" customWidth="1"/>
    <col min="15625" max="15871" width="9.6640625" style="67"/>
    <col min="15872" max="15873" width="13.33203125" style="67" customWidth="1"/>
    <col min="15874" max="15874" width="15.08203125" style="67" customWidth="1"/>
    <col min="15875" max="15875" width="13.6640625" style="67" customWidth="1"/>
    <col min="15876" max="15876" width="11.9140625" style="67" customWidth="1"/>
    <col min="15877" max="15877" width="14.9140625" style="67" customWidth="1"/>
    <col min="15878" max="15878" width="14" style="67" customWidth="1"/>
    <col min="15879" max="15879" width="21.83203125" style="67" customWidth="1"/>
    <col min="15880" max="15880" width="26.83203125" style="67" customWidth="1"/>
    <col min="15881" max="16127" width="9.6640625" style="67"/>
    <col min="16128" max="16129" width="13.33203125" style="67" customWidth="1"/>
    <col min="16130" max="16130" width="15.08203125" style="67" customWidth="1"/>
    <col min="16131" max="16131" width="13.6640625" style="67" customWidth="1"/>
    <col min="16132" max="16132" width="11.9140625" style="67" customWidth="1"/>
    <col min="16133" max="16133" width="14.9140625" style="67" customWidth="1"/>
    <col min="16134" max="16134" width="14" style="67" customWidth="1"/>
    <col min="16135" max="16135" width="21.83203125" style="67" customWidth="1"/>
    <col min="16136" max="16136" width="26.83203125" style="67" customWidth="1"/>
    <col min="16137" max="16384" width="9.6640625" style="67"/>
  </cols>
  <sheetData>
    <row r="1" spans="1:11" x14ac:dyDescent="0.35">
      <c r="A1" s="351" t="s">
        <v>130</v>
      </c>
      <c r="B1" s="351"/>
      <c r="C1" s="351"/>
      <c r="D1" s="351"/>
      <c r="E1" s="351"/>
      <c r="F1" s="351"/>
      <c r="G1" s="351"/>
      <c r="H1" s="351"/>
      <c r="I1" s="351"/>
      <c r="J1" s="351"/>
      <c r="K1" s="351"/>
    </row>
    <row r="2" spans="1:11" x14ac:dyDescent="0.35">
      <c r="A2" s="351"/>
      <c r="B2" s="351"/>
      <c r="C2" s="351"/>
      <c r="D2" s="351"/>
      <c r="E2" s="351"/>
      <c r="F2" s="351"/>
      <c r="G2" s="351"/>
      <c r="H2" s="351"/>
      <c r="I2" s="351"/>
      <c r="J2" s="351"/>
      <c r="K2" s="351"/>
    </row>
    <row r="3" spans="1:11" x14ac:dyDescent="0.35">
      <c r="A3" s="358" t="s">
        <v>142</v>
      </c>
      <c r="B3" s="358"/>
      <c r="C3" s="358"/>
      <c r="D3" s="358"/>
      <c r="E3" s="358"/>
      <c r="F3" s="358"/>
      <c r="G3" s="358"/>
      <c r="H3" s="358"/>
      <c r="I3" s="358"/>
      <c r="J3" s="358"/>
      <c r="K3" s="358"/>
    </row>
    <row r="4" spans="1:11" x14ac:dyDescent="0.35">
      <c r="A4" s="358"/>
      <c r="B4" s="358"/>
      <c r="C4" s="358"/>
      <c r="D4" s="358"/>
      <c r="E4" s="358"/>
      <c r="F4" s="358"/>
      <c r="G4" s="358"/>
      <c r="H4" s="358"/>
      <c r="I4" s="358"/>
      <c r="J4" s="358"/>
      <c r="K4" s="358"/>
    </row>
    <row r="5" spans="1:11" x14ac:dyDescent="0.35">
      <c r="A5" s="2" t="s">
        <v>0</v>
      </c>
      <c r="C5" s="153"/>
      <c r="D5" s="153"/>
      <c r="H5" s="118"/>
      <c r="I5" s="119"/>
    </row>
    <row r="8" spans="1:11" x14ac:dyDescent="0.35">
      <c r="A8" s="154"/>
      <c r="B8" s="154"/>
    </row>
    <row r="9" spans="1:11" x14ac:dyDescent="0.35">
      <c r="A9" s="361" t="s">
        <v>143</v>
      </c>
      <c r="B9" s="361" t="s">
        <v>138</v>
      </c>
      <c r="C9" s="361" t="s">
        <v>144</v>
      </c>
      <c r="D9" s="155" t="s">
        <v>145</v>
      </c>
      <c r="E9" s="363" t="s">
        <v>146</v>
      </c>
      <c r="F9" s="363"/>
      <c r="G9" s="363"/>
      <c r="H9" s="363"/>
      <c r="I9" s="361" t="s">
        <v>147</v>
      </c>
    </row>
    <row r="10" spans="1:11" x14ac:dyDescent="0.35">
      <c r="A10" s="362"/>
      <c r="B10" s="362"/>
      <c r="C10" s="362"/>
      <c r="D10" s="156" t="s">
        <v>148</v>
      </c>
      <c r="E10" s="125" t="s">
        <v>146</v>
      </c>
      <c r="F10" s="125" t="s">
        <v>149</v>
      </c>
      <c r="G10" s="125" t="s">
        <v>150</v>
      </c>
      <c r="H10" s="125" t="s">
        <v>151</v>
      </c>
      <c r="I10" s="362"/>
    </row>
    <row r="11" spans="1:11" ht="31.5" x14ac:dyDescent="0.35">
      <c r="A11" s="131"/>
      <c r="B11" s="131"/>
      <c r="C11" s="131"/>
      <c r="D11" s="131"/>
      <c r="E11" s="131"/>
      <c r="F11" s="131"/>
      <c r="G11" s="131"/>
      <c r="H11" s="131"/>
      <c r="I11" s="157" t="s">
        <v>152</v>
      </c>
    </row>
    <row r="12" spans="1:11" x14ac:dyDescent="0.35">
      <c r="A12" s="131"/>
      <c r="B12" s="131"/>
      <c r="C12" s="131"/>
      <c r="D12" s="131"/>
      <c r="E12" s="131"/>
      <c r="F12" s="131"/>
      <c r="G12" s="131"/>
      <c r="H12" s="131"/>
      <c r="I12" s="133"/>
    </row>
    <row r="13" spans="1:11" x14ac:dyDescent="0.35">
      <c r="A13" s="131"/>
      <c r="B13" s="131"/>
      <c r="C13" s="131"/>
      <c r="D13" s="131"/>
      <c r="E13" s="131"/>
      <c r="F13" s="131"/>
      <c r="G13" s="131"/>
      <c r="H13" s="131"/>
      <c r="I13" s="133"/>
    </row>
    <row r="14" spans="1:11" x14ac:dyDescent="0.35">
      <c r="A14" s="131"/>
      <c r="B14" s="131"/>
      <c r="C14" s="131"/>
      <c r="D14" s="131"/>
      <c r="E14" s="131"/>
      <c r="F14" s="131"/>
      <c r="G14" s="131"/>
      <c r="H14" s="131"/>
      <c r="I14" s="133"/>
    </row>
    <row r="15" spans="1:11" x14ac:dyDescent="0.35">
      <c r="A15" s="131"/>
      <c r="B15" s="131"/>
      <c r="C15" s="131"/>
      <c r="D15" s="131"/>
      <c r="E15" s="131"/>
      <c r="F15" s="131"/>
      <c r="G15" s="131"/>
      <c r="H15" s="131"/>
      <c r="I15" s="133"/>
    </row>
    <row r="16" spans="1:11" x14ac:dyDescent="0.35">
      <c r="A16" s="247" t="s">
        <v>237</v>
      </c>
      <c r="B16" s="158"/>
    </row>
    <row r="17" spans="1:8" s="239" customFormat="1" x14ac:dyDescent="0.35">
      <c r="A17" s="247"/>
      <c r="B17" s="158"/>
    </row>
    <row r="18" spans="1:8" s="143" customFormat="1" ht="10" x14ac:dyDescent="0.3">
      <c r="A18" s="359" t="s">
        <v>15</v>
      </c>
      <c r="B18" s="359"/>
      <c r="C18" s="359"/>
      <c r="D18" s="359"/>
      <c r="E18" s="359"/>
      <c r="F18" s="359"/>
      <c r="G18" s="359"/>
      <c r="H18" s="359"/>
    </row>
    <row r="19" spans="1:8" s="143" customFormat="1" ht="10" x14ac:dyDescent="0.3">
      <c r="A19" s="360" t="s">
        <v>37</v>
      </c>
      <c r="B19" s="360"/>
      <c r="C19" s="360"/>
      <c r="D19" s="360"/>
      <c r="E19" s="360"/>
      <c r="F19" s="360"/>
      <c r="G19" s="360"/>
      <c r="H19" s="360"/>
    </row>
    <row r="20" spans="1:8" s="143" customFormat="1" ht="10" x14ac:dyDescent="0.3">
      <c r="A20" s="159"/>
      <c r="B20" s="159"/>
      <c r="C20" s="159"/>
      <c r="D20" s="159"/>
      <c r="E20" s="159"/>
      <c r="F20" s="159"/>
      <c r="G20" s="159"/>
      <c r="H20" s="159"/>
    </row>
    <row r="21" spans="1:8" s="143" customFormat="1" ht="10" x14ac:dyDescent="0.3">
      <c r="A21" s="160"/>
      <c r="B21" s="160"/>
      <c r="C21" s="160"/>
      <c r="D21" s="159"/>
      <c r="E21" s="160"/>
      <c r="F21" s="160"/>
      <c r="G21" s="160"/>
      <c r="H21" s="160"/>
    </row>
    <row r="22" spans="1:8" s="143" customFormat="1" ht="10.5" thickBot="1" x14ac:dyDescent="0.35">
      <c r="A22" s="161"/>
      <c r="B22" s="161"/>
      <c r="C22" s="161"/>
      <c r="D22" s="161"/>
      <c r="E22" s="162" t="s">
        <v>20</v>
      </c>
      <c r="F22" s="162"/>
      <c r="G22" s="162"/>
      <c r="H22" s="160"/>
    </row>
    <row r="23" spans="1:8" s="143" customFormat="1" ht="10" x14ac:dyDescent="0.3">
      <c r="A23" s="163"/>
      <c r="B23" s="163"/>
      <c r="C23" s="163"/>
      <c r="D23" s="163"/>
      <c r="E23" s="160"/>
      <c r="F23" s="160"/>
      <c r="G23" s="160"/>
      <c r="H23" s="160"/>
    </row>
    <row r="24" spans="1:8" s="143" customFormat="1" ht="10.5" thickBot="1" x14ac:dyDescent="0.35">
      <c r="A24" s="161"/>
      <c r="B24" s="161"/>
      <c r="C24" s="161"/>
      <c r="D24" s="161"/>
      <c r="E24" s="162" t="s">
        <v>3</v>
      </c>
      <c r="F24" s="162"/>
      <c r="G24" s="162"/>
      <c r="H24" s="160"/>
    </row>
    <row r="25" spans="1:8" s="143" customFormat="1" ht="10" x14ac:dyDescent="0.3">
      <c r="A25" s="164"/>
      <c r="B25" s="164"/>
      <c r="C25" s="164"/>
      <c r="D25" s="164"/>
      <c r="E25" s="162"/>
      <c r="F25" s="162"/>
      <c r="G25" s="162"/>
      <c r="H25" s="160"/>
    </row>
    <row r="26" spans="1:8" s="143" customFormat="1" ht="10.5" thickBot="1" x14ac:dyDescent="0.35">
      <c r="A26" s="161"/>
      <c r="B26" s="161"/>
      <c r="C26" s="161"/>
      <c r="D26" s="161"/>
      <c r="E26" s="162" t="s">
        <v>21</v>
      </c>
      <c r="F26" s="162"/>
      <c r="G26" s="162"/>
      <c r="H26" s="160"/>
    </row>
    <row r="27" spans="1:8" s="143" customFormat="1" ht="10" x14ac:dyDescent="0.3"/>
  </sheetData>
  <mergeCells count="9">
    <mergeCell ref="A18:H18"/>
    <mergeCell ref="A19:H19"/>
    <mergeCell ref="A1:K2"/>
    <mergeCell ref="A9:A10"/>
    <mergeCell ref="B9:B10"/>
    <mergeCell ref="C9:C10"/>
    <mergeCell ref="E9:H9"/>
    <mergeCell ref="I9:I10"/>
    <mergeCell ref="A3:K4"/>
  </mergeCells>
  <pageMargins left="0.7" right="0.7" top="0.75" bottom="0.75" header="0.3" footer="0.3"/>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workbookViewId="0">
      <selection activeCell="F5" sqref="F5"/>
    </sheetView>
  </sheetViews>
  <sheetFormatPr defaultColWidth="9.6640625" defaultRowHeight="14.5" x14ac:dyDescent="0.35"/>
  <cols>
    <col min="1" max="3" width="11.9140625" style="67" customWidth="1"/>
    <col min="4" max="4" width="9.6640625" style="67" customWidth="1"/>
    <col min="5" max="5" width="14" style="67" customWidth="1"/>
    <col min="6" max="6" width="13.6640625" style="67" customWidth="1"/>
    <col min="7" max="7" width="18.4140625" style="67" customWidth="1"/>
    <col min="8" max="8" width="26.83203125" style="67" customWidth="1"/>
    <col min="9" max="256" width="9.6640625" style="67"/>
    <col min="257" max="259" width="11.9140625" style="67" customWidth="1"/>
    <col min="260" max="260" width="9.6640625" style="67" customWidth="1"/>
    <col min="261" max="261" width="14" style="67" customWidth="1"/>
    <col min="262" max="262" width="9.9140625" style="67" bestFit="1" customWidth="1"/>
    <col min="263" max="263" width="9.9140625" style="67" customWidth="1"/>
    <col min="264" max="264" width="26.83203125" style="67" customWidth="1"/>
    <col min="265" max="512" width="9.6640625" style="67"/>
    <col min="513" max="515" width="11.9140625" style="67" customWidth="1"/>
    <col min="516" max="516" width="9.6640625" style="67" customWidth="1"/>
    <col min="517" max="517" width="14" style="67" customWidth="1"/>
    <col min="518" max="518" width="9.9140625" style="67" bestFit="1" customWidth="1"/>
    <col min="519" max="519" width="9.9140625" style="67" customWidth="1"/>
    <col min="520" max="520" width="26.83203125" style="67" customWidth="1"/>
    <col min="521" max="768" width="9.6640625" style="67"/>
    <col min="769" max="771" width="11.9140625" style="67" customWidth="1"/>
    <col min="772" max="772" width="9.6640625" style="67" customWidth="1"/>
    <col min="773" max="773" width="14" style="67" customWidth="1"/>
    <col min="774" max="774" width="9.9140625" style="67" bestFit="1" customWidth="1"/>
    <col min="775" max="775" width="9.9140625" style="67" customWidth="1"/>
    <col min="776" max="776" width="26.83203125" style="67" customWidth="1"/>
    <col min="777" max="1024" width="9.6640625" style="67"/>
    <col min="1025" max="1027" width="11.9140625" style="67" customWidth="1"/>
    <col min="1028" max="1028" width="9.6640625" style="67" customWidth="1"/>
    <col min="1029" max="1029" width="14" style="67" customWidth="1"/>
    <col min="1030" max="1030" width="9.9140625" style="67" bestFit="1" customWidth="1"/>
    <col min="1031" max="1031" width="9.9140625" style="67" customWidth="1"/>
    <col min="1032" max="1032" width="26.83203125" style="67" customWidth="1"/>
    <col min="1033" max="1280" width="9.6640625" style="67"/>
    <col min="1281" max="1283" width="11.9140625" style="67" customWidth="1"/>
    <col min="1284" max="1284" width="9.6640625" style="67" customWidth="1"/>
    <col min="1285" max="1285" width="14" style="67" customWidth="1"/>
    <col min="1286" max="1286" width="9.9140625" style="67" bestFit="1" customWidth="1"/>
    <col min="1287" max="1287" width="9.9140625" style="67" customWidth="1"/>
    <col min="1288" max="1288" width="26.83203125" style="67" customWidth="1"/>
    <col min="1289" max="1536" width="9.6640625" style="67"/>
    <col min="1537" max="1539" width="11.9140625" style="67" customWidth="1"/>
    <col min="1540" max="1540" width="9.6640625" style="67" customWidth="1"/>
    <col min="1541" max="1541" width="14" style="67" customWidth="1"/>
    <col min="1542" max="1542" width="9.9140625" style="67" bestFit="1" customWidth="1"/>
    <col min="1543" max="1543" width="9.9140625" style="67" customWidth="1"/>
    <col min="1544" max="1544" width="26.83203125" style="67" customWidth="1"/>
    <col min="1545" max="1792" width="9.6640625" style="67"/>
    <col min="1793" max="1795" width="11.9140625" style="67" customWidth="1"/>
    <col min="1796" max="1796" width="9.6640625" style="67" customWidth="1"/>
    <col min="1797" max="1797" width="14" style="67" customWidth="1"/>
    <col min="1798" max="1798" width="9.9140625" style="67" bestFit="1" customWidth="1"/>
    <col min="1799" max="1799" width="9.9140625" style="67" customWidth="1"/>
    <col min="1800" max="1800" width="26.83203125" style="67" customWidth="1"/>
    <col min="1801" max="2048" width="9.6640625" style="67"/>
    <col min="2049" max="2051" width="11.9140625" style="67" customWidth="1"/>
    <col min="2052" max="2052" width="9.6640625" style="67" customWidth="1"/>
    <col min="2053" max="2053" width="14" style="67" customWidth="1"/>
    <col min="2054" max="2054" width="9.9140625" style="67" bestFit="1" customWidth="1"/>
    <col min="2055" max="2055" width="9.9140625" style="67" customWidth="1"/>
    <col min="2056" max="2056" width="26.83203125" style="67" customWidth="1"/>
    <col min="2057" max="2304" width="9.6640625" style="67"/>
    <col min="2305" max="2307" width="11.9140625" style="67" customWidth="1"/>
    <col min="2308" max="2308" width="9.6640625" style="67" customWidth="1"/>
    <col min="2309" max="2309" width="14" style="67" customWidth="1"/>
    <col min="2310" max="2310" width="9.9140625" style="67" bestFit="1" customWidth="1"/>
    <col min="2311" max="2311" width="9.9140625" style="67" customWidth="1"/>
    <col min="2312" max="2312" width="26.83203125" style="67" customWidth="1"/>
    <col min="2313" max="2560" width="9.6640625" style="67"/>
    <col min="2561" max="2563" width="11.9140625" style="67" customWidth="1"/>
    <col min="2564" max="2564" width="9.6640625" style="67" customWidth="1"/>
    <col min="2565" max="2565" width="14" style="67" customWidth="1"/>
    <col min="2566" max="2566" width="9.9140625" style="67" bestFit="1" customWidth="1"/>
    <col min="2567" max="2567" width="9.9140625" style="67" customWidth="1"/>
    <col min="2568" max="2568" width="26.83203125" style="67" customWidth="1"/>
    <col min="2569" max="2816" width="9.6640625" style="67"/>
    <col min="2817" max="2819" width="11.9140625" style="67" customWidth="1"/>
    <col min="2820" max="2820" width="9.6640625" style="67" customWidth="1"/>
    <col min="2821" max="2821" width="14" style="67" customWidth="1"/>
    <col min="2822" max="2822" width="9.9140625" style="67" bestFit="1" customWidth="1"/>
    <col min="2823" max="2823" width="9.9140625" style="67" customWidth="1"/>
    <col min="2824" max="2824" width="26.83203125" style="67" customWidth="1"/>
    <col min="2825" max="3072" width="9.6640625" style="67"/>
    <col min="3073" max="3075" width="11.9140625" style="67" customWidth="1"/>
    <col min="3076" max="3076" width="9.6640625" style="67" customWidth="1"/>
    <col min="3077" max="3077" width="14" style="67" customWidth="1"/>
    <col min="3078" max="3078" width="9.9140625" style="67" bestFit="1" customWidth="1"/>
    <col min="3079" max="3079" width="9.9140625" style="67" customWidth="1"/>
    <col min="3080" max="3080" width="26.83203125" style="67" customWidth="1"/>
    <col min="3081" max="3328" width="9.6640625" style="67"/>
    <col min="3329" max="3331" width="11.9140625" style="67" customWidth="1"/>
    <col min="3332" max="3332" width="9.6640625" style="67" customWidth="1"/>
    <col min="3333" max="3333" width="14" style="67" customWidth="1"/>
    <col min="3334" max="3334" width="9.9140625" style="67" bestFit="1" customWidth="1"/>
    <col min="3335" max="3335" width="9.9140625" style="67" customWidth="1"/>
    <col min="3336" max="3336" width="26.83203125" style="67" customWidth="1"/>
    <col min="3337" max="3584" width="9.6640625" style="67"/>
    <col min="3585" max="3587" width="11.9140625" style="67" customWidth="1"/>
    <col min="3588" max="3588" width="9.6640625" style="67" customWidth="1"/>
    <col min="3589" max="3589" width="14" style="67" customWidth="1"/>
    <col min="3590" max="3590" width="9.9140625" style="67" bestFit="1" customWidth="1"/>
    <col min="3591" max="3591" width="9.9140625" style="67" customWidth="1"/>
    <col min="3592" max="3592" width="26.83203125" style="67" customWidth="1"/>
    <col min="3593" max="3840" width="9.6640625" style="67"/>
    <col min="3841" max="3843" width="11.9140625" style="67" customWidth="1"/>
    <col min="3844" max="3844" width="9.6640625" style="67" customWidth="1"/>
    <col min="3845" max="3845" width="14" style="67" customWidth="1"/>
    <col min="3846" max="3846" width="9.9140625" style="67" bestFit="1" customWidth="1"/>
    <col min="3847" max="3847" width="9.9140625" style="67" customWidth="1"/>
    <col min="3848" max="3848" width="26.83203125" style="67" customWidth="1"/>
    <col min="3849" max="4096" width="9.6640625" style="67"/>
    <col min="4097" max="4099" width="11.9140625" style="67" customWidth="1"/>
    <col min="4100" max="4100" width="9.6640625" style="67" customWidth="1"/>
    <col min="4101" max="4101" width="14" style="67" customWidth="1"/>
    <col min="4102" max="4102" width="9.9140625" style="67" bestFit="1" customWidth="1"/>
    <col min="4103" max="4103" width="9.9140625" style="67" customWidth="1"/>
    <col min="4104" max="4104" width="26.83203125" style="67" customWidth="1"/>
    <col min="4105" max="4352" width="9.6640625" style="67"/>
    <col min="4353" max="4355" width="11.9140625" style="67" customWidth="1"/>
    <col min="4356" max="4356" width="9.6640625" style="67" customWidth="1"/>
    <col min="4357" max="4357" width="14" style="67" customWidth="1"/>
    <col min="4358" max="4358" width="9.9140625" style="67" bestFit="1" customWidth="1"/>
    <col min="4359" max="4359" width="9.9140625" style="67" customWidth="1"/>
    <col min="4360" max="4360" width="26.83203125" style="67" customWidth="1"/>
    <col min="4361" max="4608" width="9.6640625" style="67"/>
    <col min="4609" max="4611" width="11.9140625" style="67" customWidth="1"/>
    <col min="4612" max="4612" width="9.6640625" style="67" customWidth="1"/>
    <col min="4613" max="4613" width="14" style="67" customWidth="1"/>
    <col min="4614" max="4614" width="9.9140625" style="67" bestFit="1" customWidth="1"/>
    <col min="4615" max="4615" width="9.9140625" style="67" customWidth="1"/>
    <col min="4616" max="4616" width="26.83203125" style="67" customWidth="1"/>
    <col min="4617" max="4864" width="9.6640625" style="67"/>
    <col min="4865" max="4867" width="11.9140625" style="67" customWidth="1"/>
    <col min="4868" max="4868" width="9.6640625" style="67" customWidth="1"/>
    <col min="4869" max="4869" width="14" style="67" customWidth="1"/>
    <col min="4870" max="4870" width="9.9140625" style="67" bestFit="1" customWidth="1"/>
    <col min="4871" max="4871" width="9.9140625" style="67" customWidth="1"/>
    <col min="4872" max="4872" width="26.83203125" style="67" customWidth="1"/>
    <col min="4873" max="5120" width="9.6640625" style="67"/>
    <col min="5121" max="5123" width="11.9140625" style="67" customWidth="1"/>
    <col min="5124" max="5124" width="9.6640625" style="67" customWidth="1"/>
    <col min="5125" max="5125" width="14" style="67" customWidth="1"/>
    <col min="5126" max="5126" width="9.9140625" style="67" bestFit="1" customWidth="1"/>
    <col min="5127" max="5127" width="9.9140625" style="67" customWidth="1"/>
    <col min="5128" max="5128" width="26.83203125" style="67" customWidth="1"/>
    <col min="5129" max="5376" width="9.6640625" style="67"/>
    <col min="5377" max="5379" width="11.9140625" style="67" customWidth="1"/>
    <col min="5380" max="5380" width="9.6640625" style="67" customWidth="1"/>
    <col min="5381" max="5381" width="14" style="67" customWidth="1"/>
    <col min="5382" max="5382" width="9.9140625" style="67" bestFit="1" customWidth="1"/>
    <col min="5383" max="5383" width="9.9140625" style="67" customWidth="1"/>
    <col min="5384" max="5384" width="26.83203125" style="67" customWidth="1"/>
    <col min="5385" max="5632" width="9.6640625" style="67"/>
    <col min="5633" max="5635" width="11.9140625" style="67" customWidth="1"/>
    <col min="5636" max="5636" width="9.6640625" style="67" customWidth="1"/>
    <col min="5637" max="5637" width="14" style="67" customWidth="1"/>
    <col min="5638" max="5638" width="9.9140625" style="67" bestFit="1" customWidth="1"/>
    <col min="5639" max="5639" width="9.9140625" style="67" customWidth="1"/>
    <col min="5640" max="5640" width="26.83203125" style="67" customWidth="1"/>
    <col min="5641" max="5888" width="9.6640625" style="67"/>
    <col min="5889" max="5891" width="11.9140625" style="67" customWidth="1"/>
    <col min="5892" max="5892" width="9.6640625" style="67" customWidth="1"/>
    <col min="5893" max="5893" width="14" style="67" customWidth="1"/>
    <col min="5894" max="5894" width="9.9140625" style="67" bestFit="1" customWidth="1"/>
    <col min="5895" max="5895" width="9.9140625" style="67" customWidth="1"/>
    <col min="5896" max="5896" width="26.83203125" style="67" customWidth="1"/>
    <col min="5897" max="6144" width="9.6640625" style="67"/>
    <col min="6145" max="6147" width="11.9140625" style="67" customWidth="1"/>
    <col min="6148" max="6148" width="9.6640625" style="67" customWidth="1"/>
    <col min="6149" max="6149" width="14" style="67" customWidth="1"/>
    <col min="6150" max="6150" width="9.9140625" style="67" bestFit="1" customWidth="1"/>
    <col min="6151" max="6151" width="9.9140625" style="67" customWidth="1"/>
    <col min="6152" max="6152" width="26.83203125" style="67" customWidth="1"/>
    <col min="6153" max="6400" width="9.6640625" style="67"/>
    <col min="6401" max="6403" width="11.9140625" style="67" customWidth="1"/>
    <col min="6404" max="6404" width="9.6640625" style="67" customWidth="1"/>
    <col min="6405" max="6405" width="14" style="67" customWidth="1"/>
    <col min="6406" max="6406" width="9.9140625" style="67" bestFit="1" customWidth="1"/>
    <col min="6407" max="6407" width="9.9140625" style="67" customWidth="1"/>
    <col min="6408" max="6408" width="26.83203125" style="67" customWidth="1"/>
    <col min="6409" max="6656" width="9.6640625" style="67"/>
    <col min="6657" max="6659" width="11.9140625" style="67" customWidth="1"/>
    <col min="6660" max="6660" width="9.6640625" style="67" customWidth="1"/>
    <col min="6661" max="6661" width="14" style="67" customWidth="1"/>
    <col min="6662" max="6662" width="9.9140625" style="67" bestFit="1" customWidth="1"/>
    <col min="6663" max="6663" width="9.9140625" style="67" customWidth="1"/>
    <col min="6664" max="6664" width="26.83203125" style="67" customWidth="1"/>
    <col min="6665" max="6912" width="9.6640625" style="67"/>
    <col min="6913" max="6915" width="11.9140625" style="67" customWidth="1"/>
    <col min="6916" max="6916" width="9.6640625" style="67" customWidth="1"/>
    <col min="6917" max="6917" width="14" style="67" customWidth="1"/>
    <col min="6918" max="6918" width="9.9140625" style="67" bestFit="1" customWidth="1"/>
    <col min="6919" max="6919" width="9.9140625" style="67" customWidth="1"/>
    <col min="6920" max="6920" width="26.83203125" style="67" customWidth="1"/>
    <col min="6921" max="7168" width="9.6640625" style="67"/>
    <col min="7169" max="7171" width="11.9140625" style="67" customWidth="1"/>
    <col min="7172" max="7172" width="9.6640625" style="67" customWidth="1"/>
    <col min="7173" max="7173" width="14" style="67" customWidth="1"/>
    <col min="7174" max="7174" width="9.9140625" style="67" bestFit="1" customWidth="1"/>
    <col min="7175" max="7175" width="9.9140625" style="67" customWidth="1"/>
    <col min="7176" max="7176" width="26.83203125" style="67" customWidth="1"/>
    <col min="7177" max="7424" width="9.6640625" style="67"/>
    <col min="7425" max="7427" width="11.9140625" style="67" customWidth="1"/>
    <col min="7428" max="7428" width="9.6640625" style="67" customWidth="1"/>
    <col min="7429" max="7429" width="14" style="67" customWidth="1"/>
    <col min="7430" max="7430" width="9.9140625" style="67" bestFit="1" customWidth="1"/>
    <col min="7431" max="7431" width="9.9140625" style="67" customWidth="1"/>
    <col min="7432" max="7432" width="26.83203125" style="67" customWidth="1"/>
    <col min="7433" max="7680" width="9.6640625" style="67"/>
    <col min="7681" max="7683" width="11.9140625" style="67" customWidth="1"/>
    <col min="7684" max="7684" width="9.6640625" style="67" customWidth="1"/>
    <col min="7685" max="7685" width="14" style="67" customWidth="1"/>
    <col min="7686" max="7686" width="9.9140625" style="67" bestFit="1" customWidth="1"/>
    <col min="7687" max="7687" width="9.9140625" style="67" customWidth="1"/>
    <col min="7688" max="7688" width="26.83203125" style="67" customWidth="1"/>
    <col min="7689" max="7936" width="9.6640625" style="67"/>
    <col min="7937" max="7939" width="11.9140625" style="67" customWidth="1"/>
    <col min="7940" max="7940" width="9.6640625" style="67" customWidth="1"/>
    <col min="7941" max="7941" width="14" style="67" customWidth="1"/>
    <col min="7942" max="7942" width="9.9140625" style="67" bestFit="1" customWidth="1"/>
    <col min="7943" max="7943" width="9.9140625" style="67" customWidth="1"/>
    <col min="7944" max="7944" width="26.83203125" style="67" customWidth="1"/>
    <col min="7945" max="8192" width="9.6640625" style="67"/>
    <col min="8193" max="8195" width="11.9140625" style="67" customWidth="1"/>
    <col min="8196" max="8196" width="9.6640625" style="67" customWidth="1"/>
    <col min="8197" max="8197" width="14" style="67" customWidth="1"/>
    <col min="8198" max="8198" width="9.9140625" style="67" bestFit="1" customWidth="1"/>
    <col min="8199" max="8199" width="9.9140625" style="67" customWidth="1"/>
    <col min="8200" max="8200" width="26.83203125" style="67" customWidth="1"/>
    <col min="8201" max="8448" width="9.6640625" style="67"/>
    <col min="8449" max="8451" width="11.9140625" style="67" customWidth="1"/>
    <col min="8452" max="8452" width="9.6640625" style="67" customWidth="1"/>
    <col min="8453" max="8453" width="14" style="67" customWidth="1"/>
    <col min="8454" max="8454" width="9.9140625" style="67" bestFit="1" customWidth="1"/>
    <col min="8455" max="8455" width="9.9140625" style="67" customWidth="1"/>
    <col min="8456" max="8456" width="26.83203125" style="67" customWidth="1"/>
    <col min="8457" max="8704" width="9.6640625" style="67"/>
    <col min="8705" max="8707" width="11.9140625" style="67" customWidth="1"/>
    <col min="8708" max="8708" width="9.6640625" style="67" customWidth="1"/>
    <col min="8709" max="8709" width="14" style="67" customWidth="1"/>
    <col min="8710" max="8710" width="9.9140625" style="67" bestFit="1" customWidth="1"/>
    <col min="8711" max="8711" width="9.9140625" style="67" customWidth="1"/>
    <col min="8712" max="8712" width="26.83203125" style="67" customWidth="1"/>
    <col min="8713" max="8960" width="9.6640625" style="67"/>
    <col min="8961" max="8963" width="11.9140625" style="67" customWidth="1"/>
    <col min="8964" max="8964" width="9.6640625" style="67" customWidth="1"/>
    <col min="8965" max="8965" width="14" style="67" customWidth="1"/>
    <col min="8966" max="8966" width="9.9140625" style="67" bestFit="1" customWidth="1"/>
    <col min="8967" max="8967" width="9.9140625" style="67" customWidth="1"/>
    <col min="8968" max="8968" width="26.83203125" style="67" customWidth="1"/>
    <col min="8969" max="9216" width="9.6640625" style="67"/>
    <col min="9217" max="9219" width="11.9140625" style="67" customWidth="1"/>
    <col min="9220" max="9220" width="9.6640625" style="67" customWidth="1"/>
    <col min="9221" max="9221" width="14" style="67" customWidth="1"/>
    <col min="9222" max="9222" width="9.9140625" style="67" bestFit="1" customWidth="1"/>
    <col min="9223" max="9223" width="9.9140625" style="67" customWidth="1"/>
    <col min="9224" max="9224" width="26.83203125" style="67" customWidth="1"/>
    <col min="9225" max="9472" width="9.6640625" style="67"/>
    <col min="9473" max="9475" width="11.9140625" style="67" customWidth="1"/>
    <col min="9476" max="9476" width="9.6640625" style="67" customWidth="1"/>
    <col min="9477" max="9477" width="14" style="67" customWidth="1"/>
    <col min="9478" max="9478" width="9.9140625" style="67" bestFit="1" customWidth="1"/>
    <col min="9479" max="9479" width="9.9140625" style="67" customWidth="1"/>
    <col min="9480" max="9480" width="26.83203125" style="67" customWidth="1"/>
    <col min="9481" max="9728" width="9.6640625" style="67"/>
    <col min="9729" max="9731" width="11.9140625" style="67" customWidth="1"/>
    <col min="9732" max="9732" width="9.6640625" style="67" customWidth="1"/>
    <col min="9733" max="9733" width="14" style="67" customWidth="1"/>
    <col min="9734" max="9734" width="9.9140625" style="67" bestFit="1" customWidth="1"/>
    <col min="9735" max="9735" width="9.9140625" style="67" customWidth="1"/>
    <col min="9736" max="9736" width="26.83203125" style="67" customWidth="1"/>
    <col min="9737" max="9984" width="9.6640625" style="67"/>
    <col min="9985" max="9987" width="11.9140625" style="67" customWidth="1"/>
    <col min="9988" max="9988" width="9.6640625" style="67" customWidth="1"/>
    <col min="9989" max="9989" width="14" style="67" customWidth="1"/>
    <col min="9990" max="9990" width="9.9140625" style="67" bestFit="1" customWidth="1"/>
    <col min="9991" max="9991" width="9.9140625" style="67" customWidth="1"/>
    <col min="9992" max="9992" width="26.83203125" style="67" customWidth="1"/>
    <col min="9993" max="10240" width="9.6640625" style="67"/>
    <col min="10241" max="10243" width="11.9140625" style="67" customWidth="1"/>
    <col min="10244" max="10244" width="9.6640625" style="67" customWidth="1"/>
    <col min="10245" max="10245" width="14" style="67" customWidth="1"/>
    <col min="10246" max="10246" width="9.9140625" style="67" bestFit="1" customWidth="1"/>
    <col min="10247" max="10247" width="9.9140625" style="67" customWidth="1"/>
    <col min="10248" max="10248" width="26.83203125" style="67" customWidth="1"/>
    <col min="10249" max="10496" width="9.6640625" style="67"/>
    <col min="10497" max="10499" width="11.9140625" style="67" customWidth="1"/>
    <col min="10500" max="10500" width="9.6640625" style="67" customWidth="1"/>
    <col min="10501" max="10501" width="14" style="67" customWidth="1"/>
    <col min="10502" max="10502" width="9.9140625" style="67" bestFit="1" customWidth="1"/>
    <col min="10503" max="10503" width="9.9140625" style="67" customWidth="1"/>
    <col min="10504" max="10504" width="26.83203125" style="67" customWidth="1"/>
    <col min="10505" max="10752" width="9.6640625" style="67"/>
    <col min="10753" max="10755" width="11.9140625" style="67" customWidth="1"/>
    <col min="10756" max="10756" width="9.6640625" style="67" customWidth="1"/>
    <col min="10757" max="10757" width="14" style="67" customWidth="1"/>
    <col min="10758" max="10758" width="9.9140625" style="67" bestFit="1" customWidth="1"/>
    <col min="10759" max="10759" width="9.9140625" style="67" customWidth="1"/>
    <col min="10760" max="10760" width="26.83203125" style="67" customWidth="1"/>
    <col min="10761" max="11008" width="9.6640625" style="67"/>
    <col min="11009" max="11011" width="11.9140625" style="67" customWidth="1"/>
    <col min="11012" max="11012" width="9.6640625" style="67" customWidth="1"/>
    <col min="11013" max="11013" width="14" style="67" customWidth="1"/>
    <col min="11014" max="11014" width="9.9140625" style="67" bestFit="1" customWidth="1"/>
    <col min="11015" max="11015" width="9.9140625" style="67" customWidth="1"/>
    <col min="11016" max="11016" width="26.83203125" style="67" customWidth="1"/>
    <col min="11017" max="11264" width="9.6640625" style="67"/>
    <col min="11265" max="11267" width="11.9140625" style="67" customWidth="1"/>
    <col min="11268" max="11268" width="9.6640625" style="67" customWidth="1"/>
    <col min="11269" max="11269" width="14" style="67" customWidth="1"/>
    <col min="11270" max="11270" width="9.9140625" style="67" bestFit="1" customWidth="1"/>
    <col min="11271" max="11271" width="9.9140625" style="67" customWidth="1"/>
    <col min="11272" max="11272" width="26.83203125" style="67" customWidth="1"/>
    <col min="11273" max="11520" width="9.6640625" style="67"/>
    <col min="11521" max="11523" width="11.9140625" style="67" customWidth="1"/>
    <col min="11524" max="11524" width="9.6640625" style="67" customWidth="1"/>
    <col min="11525" max="11525" width="14" style="67" customWidth="1"/>
    <col min="11526" max="11526" width="9.9140625" style="67" bestFit="1" customWidth="1"/>
    <col min="11527" max="11527" width="9.9140625" style="67" customWidth="1"/>
    <col min="11528" max="11528" width="26.83203125" style="67" customWidth="1"/>
    <col min="11529" max="11776" width="9.6640625" style="67"/>
    <col min="11777" max="11779" width="11.9140625" style="67" customWidth="1"/>
    <col min="11780" max="11780" width="9.6640625" style="67" customWidth="1"/>
    <col min="11781" max="11781" width="14" style="67" customWidth="1"/>
    <col min="11782" max="11782" width="9.9140625" style="67" bestFit="1" customWidth="1"/>
    <col min="11783" max="11783" width="9.9140625" style="67" customWidth="1"/>
    <col min="11784" max="11784" width="26.83203125" style="67" customWidth="1"/>
    <col min="11785" max="12032" width="9.6640625" style="67"/>
    <col min="12033" max="12035" width="11.9140625" style="67" customWidth="1"/>
    <col min="12036" max="12036" width="9.6640625" style="67" customWidth="1"/>
    <col min="12037" max="12037" width="14" style="67" customWidth="1"/>
    <col min="12038" max="12038" width="9.9140625" style="67" bestFit="1" customWidth="1"/>
    <col min="12039" max="12039" width="9.9140625" style="67" customWidth="1"/>
    <col min="12040" max="12040" width="26.83203125" style="67" customWidth="1"/>
    <col min="12041" max="12288" width="9.6640625" style="67"/>
    <col min="12289" max="12291" width="11.9140625" style="67" customWidth="1"/>
    <col min="12292" max="12292" width="9.6640625" style="67" customWidth="1"/>
    <col min="12293" max="12293" width="14" style="67" customWidth="1"/>
    <col min="12294" max="12294" width="9.9140625" style="67" bestFit="1" customWidth="1"/>
    <col min="12295" max="12295" width="9.9140625" style="67" customWidth="1"/>
    <col min="12296" max="12296" width="26.83203125" style="67" customWidth="1"/>
    <col min="12297" max="12544" width="9.6640625" style="67"/>
    <col min="12545" max="12547" width="11.9140625" style="67" customWidth="1"/>
    <col min="12548" max="12548" width="9.6640625" style="67" customWidth="1"/>
    <col min="12549" max="12549" width="14" style="67" customWidth="1"/>
    <col min="12550" max="12550" width="9.9140625" style="67" bestFit="1" customWidth="1"/>
    <col min="12551" max="12551" width="9.9140625" style="67" customWidth="1"/>
    <col min="12552" max="12552" width="26.83203125" style="67" customWidth="1"/>
    <col min="12553" max="12800" width="9.6640625" style="67"/>
    <col min="12801" max="12803" width="11.9140625" style="67" customWidth="1"/>
    <col min="12804" max="12804" width="9.6640625" style="67" customWidth="1"/>
    <col min="12805" max="12805" width="14" style="67" customWidth="1"/>
    <col min="12806" max="12806" width="9.9140625" style="67" bestFit="1" customWidth="1"/>
    <col min="12807" max="12807" width="9.9140625" style="67" customWidth="1"/>
    <col min="12808" max="12808" width="26.83203125" style="67" customWidth="1"/>
    <col min="12809" max="13056" width="9.6640625" style="67"/>
    <col min="13057" max="13059" width="11.9140625" style="67" customWidth="1"/>
    <col min="13060" max="13060" width="9.6640625" style="67" customWidth="1"/>
    <col min="13061" max="13061" width="14" style="67" customWidth="1"/>
    <col min="13062" max="13062" width="9.9140625" style="67" bestFit="1" customWidth="1"/>
    <col min="13063" max="13063" width="9.9140625" style="67" customWidth="1"/>
    <col min="13064" max="13064" width="26.83203125" style="67" customWidth="1"/>
    <col min="13065" max="13312" width="9.6640625" style="67"/>
    <col min="13313" max="13315" width="11.9140625" style="67" customWidth="1"/>
    <col min="13316" max="13316" width="9.6640625" style="67" customWidth="1"/>
    <col min="13317" max="13317" width="14" style="67" customWidth="1"/>
    <col min="13318" max="13318" width="9.9140625" style="67" bestFit="1" customWidth="1"/>
    <col min="13319" max="13319" width="9.9140625" style="67" customWidth="1"/>
    <col min="13320" max="13320" width="26.83203125" style="67" customWidth="1"/>
    <col min="13321" max="13568" width="9.6640625" style="67"/>
    <col min="13569" max="13571" width="11.9140625" style="67" customWidth="1"/>
    <col min="13572" max="13572" width="9.6640625" style="67" customWidth="1"/>
    <col min="13573" max="13573" width="14" style="67" customWidth="1"/>
    <col min="13574" max="13574" width="9.9140625" style="67" bestFit="1" customWidth="1"/>
    <col min="13575" max="13575" width="9.9140625" style="67" customWidth="1"/>
    <col min="13576" max="13576" width="26.83203125" style="67" customWidth="1"/>
    <col min="13577" max="13824" width="9.6640625" style="67"/>
    <col min="13825" max="13827" width="11.9140625" style="67" customWidth="1"/>
    <col min="13828" max="13828" width="9.6640625" style="67" customWidth="1"/>
    <col min="13829" max="13829" width="14" style="67" customWidth="1"/>
    <col min="13830" max="13830" width="9.9140625" style="67" bestFit="1" customWidth="1"/>
    <col min="13831" max="13831" width="9.9140625" style="67" customWidth="1"/>
    <col min="13832" max="13832" width="26.83203125" style="67" customWidth="1"/>
    <col min="13833" max="14080" width="9.6640625" style="67"/>
    <col min="14081" max="14083" width="11.9140625" style="67" customWidth="1"/>
    <col min="14084" max="14084" width="9.6640625" style="67" customWidth="1"/>
    <col min="14085" max="14085" width="14" style="67" customWidth="1"/>
    <col min="14086" max="14086" width="9.9140625" style="67" bestFit="1" customWidth="1"/>
    <col min="14087" max="14087" width="9.9140625" style="67" customWidth="1"/>
    <col min="14088" max="14088" width="26.83203125" style="67" customWidth="1"/>
    <col min="14089" max="14336" width="9.6640625" style="67"/>
    <col min="14337" max="14339" width="11.9140625" style="67" customWidth="1"/>
    <col min="14340" max="14340" width="9.6640625" style="67" customWidth="1"/>
    <col min="14341" max="14341" width="14" style="67" customWidth="1"/>
    <col min="14342" max="14342" width="9.9140625" style="67" bestFit="1" customWidth="1"/>
    <col min="14343" max="14343" width="9.9140625" style="67" customWidth="1"/>
    <col min="14344" max="14344" width="26.83203125" style="67" customWidth="1"/>
    <col min="14345" max="14592" width="9.6640625" style="67"/>
    <col min="14593" max="14595" width="11.9140625" style="67" customWidth="1"/>
    <col min="14596" max="14596" width="9.6640625" style="67" customWidth="1"/>
    <col min="14597" max="14597" width="14" style="67" customWidth="1"/>
    <col min="14598" max="14598" width="9.9140625" style="67" bestFit="1" customWidth="1"/>
    <col min="14599" max="14599" width="9.9140625" style="67" customWidth="1"/>
    <col min="14600" max="14600" width="26.83203125" style="67" customWidth="1"/>
    <col min="14601" max="14848" width="9.6640625" style="67"/>
    <col min="14849" max="14851" width="11.9140625" style="67" customWidth="1"/>
    <col min="14852" max="14852" width="9.6640625" style="67" customWidth="1"/>
    <col min="14853" max="14853" width="14" style="67" customWidth="1"/>
    <col min="14854" max="14854" width="9.9140625" style="67" bestFit="1" customWidth="1"/>
    <col min="14855" max="14855" width="9.9140625" style="67" customWidth="1"/>
    <col min="14856" max="14856" width="26.83203125" style="67" customWidth="1"/>
    <col min="14857" max="15104" width="9.6640625" style="67"/>
    <col min="15105" max="15107" width="11.9140625" style="67" customWidth="1"/>
    <col min="15108" max="15108" width="9.6640625" style="67" customWidth="1"/>
    <col min="15109" max="15109" width="14" style="67" customWidth="1"/>
    <col min="15110" max="15110" width="9.9140625" style="67" bestFit="1" customWidth="1"/>
    <col min="15111" max="15111" width="9.9140625" style="67" customWidth="1"/>
    <col min="15112" max="15112" width="26.83203125" style="67" customWidth="1"/>
    <col min="15113" max="15360" width="9.6640625" style="67"/>
    <col min="15361" max="15363" width="11.9140625" style="67" customWidth="1"/>
    <col min="15364" max="15364" width="9.6640625" style="67" customWidth="1"/>
    <col min="15365" max="15365" width="14" style="67" customWidth="1"/>
    <col min="15366" max="15366" width="9.9140625" style="67" bestFit="1" customWidth="1"/>
    <col min="15367" max="15367" width="9.9140625" style="67" customWidth="1"/>
    <col min="15368" max="15368" width="26.83203125" style="67" customWidth="1"/>
    <col min="15369" max="15616" width="9.6640625" style="67"/>
    <col min="15617" max="15619" width="11.9140625" style="67" customWidth="1"/>
    <col min="15620" max="15620" width="9.6640625" style="67" customWidth="1"/>
    <col min="15621" max="15621" width="14" style="67" customWidth="1"/>
    <col min="15622" max="15622" width="9.9140625" style="67" bestFit="1" customWidth="1"/>
    <col min="15623" max="15623" width="9.9140625" style="67" customWidth="1"/>
    <col min="15624" max="15624" width="26.83203125" style="67" customWidth="1"/>
    <col min="15625" max="15872" width="9.6640625" style="67"/>
    <col min="15873" max="15875" width="11.9140625" style="67" customWidth="1"/>
    <col min="15876" max="15876" width="9.6640625" style="67" customWidth="1"/>
    <col min="15877" max="15877" width="14" style="67" customWidth="1"/>
    <col min="15878" max="15878" width="9.9140625" style="67" bestFit="1" customWidth="1"/>
    <col min="15879" max="15879" width="9.9140625" style="67" customWidth="1"/>
    <col min="15880" max="15880" width="26.83203125" style="67" customWidth="1"/>
    <col min="15881" max="16128" width="9.6640625" style="67"/>
    <col min="16129" max="16131" width="11.9140625" style="67" customWidth="1"/>
    <col min="16132" max="16132" width="9.6640625" style="67" customWidth="1"/>
    <col min="16133" max="16133" width="14" style="67" customWidth="1"/>
    <col min="16134" max="16134" width="9.9140625" style="67" bestFit="1" customWidth="1"/>
    <col min="16135" max="16135" width="9.9140625" style="67" customWidth="1"/>
    <col min="16136" max="16136" width="26.83203125" style="67" customWidth="1"/>
    <col min="16137" max="16384" width="9.6640625" style="67"/>
  </cols>
  <sheetData>
    <row r="1" spans="1:9" x14ac:dyDescent="0.35">
      <c r="A1" s="364" t="s">
        <v>141</v>
      </c>
      <c r="B1" s="364"/>
      <c r="C1" s="364"/>
      <c r="D1" s="364"/>
      <c r="E1" s="364"/>
      <c r="F1" s="364"/>
      <c r="G1" s="364"/>
      <c r="H1" s="364"/>
      <c r="I1" s="364"/>
    </row>
    <row r="2" spans="1:9" ht="10.5" customHeight="1" x14ac:dyDescent="0.35">
      <c r="A2" s="310"/>
      <c r="B2" s="310"/>
      <c r="C2" s="310"/>
      <c r="D2" s="310"/>
      <c r="E2" s="310"/>
      <c r="F2" s="310"/>
      <c r="G2" s="310"/>
      <c r="H2" s="310"/>
      <c r="I2" s="310"/>
    </row>
    <row r="3" spans="1:9" ht="20.399999999999999" customHeight="1" x14ac:dyDescent="0.35">
      <c r="A3" s="358" t="s">
        <v>153</v>
      </c>
      <c r="B3" s="358"/>
      <c r="C3" s="358"/>
      <c r="D3" s="358"/>
      <c r="E3" s="358"/>
      <c r="F3" s="358"/>
      <c r="G3" s="358"/>
      <c r="H3" s="358"/>
      <c r="I3" s="358"/>
    </row>
    <row r="4" spans="1:9" ht="20.399999999999999" customHeight="1" x14ac:dyDescent="0.35">
      <c r="A4" s="358"/>
      <c r="B4" s="358"/>
      <c r="C4" s="358"/>
      <c r="D4" s="358"/>
      <c r="E4" s="358"/>
      <c r="F4" s="358"/>
      <c r="G4" s="358"/>
      <c r="H4" s="358"/>
      <c r="I4" s="358"/>
    </row>
    <row r="5" spans="1:9" ht="20" x14ac:dyDescent="0.35">
      <c r="A5" s="2" t="s">
        <v>0</v>
      </c>
      <c r="B5" s="165"/>
      <c r="C5" s="165"/>
      <c r="H5" s="118"/>
      <c r="I5" s="119"/>
    </row>
    <row r="6" spans="1:9" ht="20" x14ac:dyDescent="0.35">
      <c r="A6" s="165"/>
      <c r="B6" s="165"/>
      <c r="C6" s="165"/>
    </row>
    <row r="8" spans="1:9" x14ac:dyDescent="0.35">
      <c r="A8" s="154"/>
    </row>
    <row r="9" spans="1:9" ht="12.75" customHeight="1" x14ac:dyDescent="0.35">
      <c r="A9" s="361" t="s">
        <v>154</v>
      </c>
      <c r="B9" s="361" t="s">
        <v>155</v>
      </c>
      <c r="C9" s="363" t="s">
        <v>156</v>
      </c>
      <c r="D9" s="363"/>
      <c r="E9" s="363"/>
      <c r="F9" s="363"/>
      <c r="G9" s="363"/>
      <c r="H9" s="361" t="s">
        <v>157</v>
      </c>
    </row>
    <row r="10" spans="1:9" ht="40" x14ac:dyDescent="0.35">
      <c r="A10" s="362"/>
      <c r="B10" s="362"/>
      <c r="C10" s="125" t="s">
        <v>158</v>
      </c>
      <c r="D10" s="125" t="s">
        <v>159</v>
      </c>
      <c r="E10" s="125" t="s">
        <v>160</v>
      </c>
      <c r="F10" s="125" t="s">
        <v>161</v>
      </c>
      <c r="G10" s="125" t="s">
        <v>162</v>
      </c>
      <c r="H10" s="362"/>
    </row>
    <row r="11" spans="1:9" x14ac:dyDescent="0.35">
      <c r="A11" s="131"/>
      <c r="B11" s="131"/>
      <c r="C11" s="131"/>
      <c r="D11" s="131"/>
      <c r="E11" s="131"/>
      <c r="F11" s="131"/>
      <c r="G11" s="131"/>
      <c r="H11" s="131"/>
    </row>
    <row r="12" spans="1:9" x14ac:dyDescent="0.35">
      <c r="A12" s="131"/>
      <c r="B12" s="131"/>
      <c r="C12" s="131"/>
      <c r="D12" s="131"/>
      <c r="E12" s="131"/>
      <c r="F12" s="131"/>
      <c r="G12" s="131"/>
      <c r="H12" s="133"/>
    </row>
    <row r="13" spans="1:9" x14ac:dyDescent="0.35">
      <c r="A13" s="131"/>
      <c r="B13" s="131"/>
      <c r="C13" s="131"/>
      <c r="D13" s="131"/>
      <c r="E13" s="131"/>
      <c r="F13" s="131"/>
      <c r="G13" s="131"/>
      <c r="H13" s="133"/>
    </row>
    <row r="14" spans="1:9" x14ac:dyDescent="0.35">
      <c r="A14" s="131"/>
      <c r="B14" s="131"/>
      <c r="C14" s="131"/>
      <c r="D14" s="131"/>
      <c r="E14" s="131"/>
      <c r="F14" s="131"/>
      <c r="G14" s="131"/>
      <c r="H14" s="133"/>
    </row>
    <row r="15" spans="1:9" x14ac:dyDescent="0.35">
      <c r="A15" s="131"/>
      <c r="B15" s="131"/>
      <c r="C15" s="131"/>
      <c r="D15" s="131"/>
      <c r="E15" s="131"/>
      <c r="F15" s="131"/>
      <c r="G15" s="131"/>
      <c r="H15" s="133"/>
    </row>
    <row r="16" spans="1:9" x14ac:dyDescent="0.35">
      <c r="A16" s="131"/>
      <c r="B16" s="131"/>
      <c r="C16" s="131"/>
      <c r="D16" s="131"/>
      <c r="E16" s="131"/>
      <c r="F16" s="131"/>
      <c r="G16" s="131"/>
      <c r="H16" s="133"/>
    </row>
    <row r="17" spans="1:9" x14ac:dyDescent="0.35">
      <c r="A17" s="131"/>
      <c r="B17" s="131"/>
      <c r="C17" s="131"/>
      <c r="D17" s="131"/>
      <c r="E17" s="131"/>
      <c r="F17" s="131"/>
      <c r="G17" s="131"/>
      <c r="H17" s="133"/>
    </row>
    <row r="18" spans="1:9" x14ac:dyDescent="0.35">
      <c r="A18" s="131"/>
      <c r="B18" s="131"/>
      <c r="C18" s="131"/>
      <c r="D18" s="131"/>
      <c r="E18" s="131"/>
      <c r="F18" s="131"/>
      <c r="G18" s="131"/>
      <c r="H18" s="133"/>
    </row>
    <row r="19" spans="1:9" x14ac:dyDescent="0.35">
      <c r="A19" s="131"/>
      <c r="B19" s="131"/>
      <c r="C19" s="131"/>
      <c r="D19" s="131"/>
      <c r="E19" s="131"/>
      <c r="F19" s="131"/>
      <c r="G19" s="131"/>
      <c r="H19" s="133"/>
    </row>
    <row r="20" spans="1:9" x14ac:dyDescent="0.35">
      <c r="A20" s="166" t="s">
        <v>36</v>
      </c>
      <c r="B20" s="166">
        <f>SUM(B11:B19)</f>
        <v>0</v>
      </c>
      <c r="C20" s="166"/>
      <c r="D20" s="166">
        <f>SUM(D11:D19)</f>
        <v>0</v>
      </c>
      <c r="E20" s="166"/>
      <c r="F20" s="166">
        <f>SUM(F11:F19)</f>
        <v>0</v>
      </c>
      <c r="G20" s="166">
        <f>SUM(G11:G19)</f>
        <v>0</v>
      </c>
      <c r="H20" s="167"/>
    </row>
    <row r="21" spans="1:9" x14ac:dyDescent="0.35">
      <c r="A21" s="247" t="s">
        <v>237</v>
      </c>
    </row>
    <row r="23" spans="1:9" x14ac:dyDescent="0.35">
      <c r="A23" s="288" t="s">
        <v>15</v>
      </c>
      <c r="B23" s="288"/>
      <c r="C23" s="288"/>
      <c r="D23" s="288"/>
      <c r="E23" s="288"/>
      <c r="F23" s="288"/>
      <c r="G23" s="288"/>
      <c r="H23" s="288"/>
      <c r="I23" s="143"/>
    </row>
    <row r="24" spans="1:9" ht="12.75" customHeight="1" x14ac:dyDescent="0.35">
      <c r="A24" s="350" t="s">
        <v>37</v>
      </c>
      <c r="B24" s="350"/>
      <c r="C24" s="350"/>
      <c r="D24" s="350"/>
      <c r="E24" s="350"/>
      <c r="F24" s="350"/>
      <c r="G24" s="350"/>
      <c r="H24" s="350"/>
      <c r="I24" s="84"/>
    </row>
    <row r="25" spans="1:9" x14ac:dyDescent="0.35">
      <c r="A25" s="83"/>
      <c r="B25" s="83"/>
      <c r="C25" s="83"/>
      <c r="D25" s="83"/>
      <c r="E25" s="83"/>
      <c r="F25" s="83"/>
      <c r="G25" s="83"/>
      <c r="H25" s="83"/>
      <c r="I25" s="143"/>
    </row>
    <row r="26" spans="1:9" x14ac:dyDescent="0.35">
      <c r="A26" s="1"/>
      <c r="B26" s="1"/>
      <c r="C26" s="1"/>
      <c r="D26" s="83"/>
      <c r="E26" s="1"/>
      <c r="F26" s="1"/>
      <c r="G26" s="1"/>
      <c r="H26" s="1"/>
      <c r="I26" s="143"/>
    </row>
    <row r="27" spans="1:9" ht="15" thickBot="1" x14ac:dyDescent="0.4">
      <c r="A27" s="22"/>
      <c r="B27" s="22"/>
      <c r="C27" s="22"/>
      <c r="D27" s="22"/>
      <c r="E27" s="23" t="s">
        <v>20</v>
      </c>
      <c r="F27" s="23"/>
      <c r="G27" s="23"/>
      <c r="H27" s="1"/>
      <c r="I27" s="143"/>
    </row>
    <row r="28" spans="1:9" x14ac:dyDescent="0.35">
      <c r="A28" s="24"/>
      <c r="B28" s="24"/>
      <c r="C28" s="24"/>
      <c r="D28" s="24"/>
      <c r="E28" s="1"/>
      <c r="F28" s="1"/>
      <c r="G28" s="1"/>
      <c r="H28" s="1"/>
      <c r="I28" s="143"/>
    </row>
    <row r="29" spans="1:9" ht="15" thickBot="1" x14ac:dyDescent="0.4">
      <c r="A29" s="22"/>
      <c r="B29" s="22"/>
      <c r="C29" s="22"/>
      <c r="D29" s="22"/>
      <c r="E29" s="23" t="s">
        <v>3</v>
      </c>
      <c r="F29" s="23"/>
      <c r="G29" s="23"/>
      <c r="H29" s="1"/>
      <c r="I29" s="143"/>
    </row>
    <row r="30" spans="1:9" x14ac:dyDescent="0.35">
      <c r="A30" s="21"/>
      <c r="B30" s="21"/>
      <c r="C30" s="21"/>
      <c r="D30" s="21"/>
      <c r="E30" s="23"/>
      <c r="F30" s="23"/>
      <c r="G30" s="23"/>
      <c r="H30" s="1"/>
      <c r="I30" s="143"/>
    </row>
    <row r="31" spans="1:9" ht="15" thickBot="1" x14ac:dyDescent="0.4">
      <c r="A31" s="22"/>
      <c r="B31" s="22"/>
      <c r="C31" s="22"/>
      <c r="D31" s="22"/>
      <c r="E31" s="23" t="s">
        <v>21</v>
      </c>
      <c r="F31" s="23"/>
      <c r="G31" s="23"/>
      <c r="H31" s="1"/>
      <c r="I31" s="143"/>
    </row>
    <row r="32" spans="1:9" x14ac:dyDescent="0.35">
      <c r="A32" s="143"/>
      <c r="B32" s="143"/>
      <c r="C32" s="143"/>
      <c r="D32" s="143"/>
      <c r="E32" s="143"/>
      <c r="F32" s="143"/>
      <c r="G32" s="143"/>
      <c r="H32" s="143"/>
      <c r="I32" s="143"/>
    </row>
  </sheetData>
  <mergeCells count="9">
    <mergeCell ref="A23:H23"/>
    <mergeCell ref="A24:H24"/>
    <mergeCell ref="A2:I2"/>
    <mergeCell ref="A1:I1"/>
    <mergeCell ref="A9:A10"/>
    <mergeCell ref="B9:B10"/>
    <mergeCell ref="C9:G9"/>
    <mergeCell ref="H9:H10"/>
    <mergeCell ref="A3:I4"/>
  </mergeCells>
  <pageMargins left="0.7" right="0.7" top="0.75" bottom="0.75" header="0.3" footer="0.3"/>
  <pageSetup paperSize="9" scale="1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workbookViewId="0">
      <selection activeCell="F14" sqref="F14"/>
    </sheetView>
  </sheetViews>
  <sheetFormatPr defaultColWidth="8.33203125" defaultRowHeight="10" x14ac:dyDescent="0.3"/>
  <cols>
    <col min="1" max="1" width="16.4140625" style="143" customWidth="1"/>
    <col min="2" max="2" width="18" style="143" customWidth="1"/>
    <col min="3" max="3" width="18.1640625" style="143" customWidth="1"/>
    <col min="4" max="4" width="17.33203125" style="143" customWidth="1"/>
    <col min="5" max="5" width="26.5" style="143" customWidth="1"/>
    <col min="6" max="6" width="24.33203125" style="143" bestFit="1" customWidth="1"/>
    <col min="7" max="7" width="18.1640625" style="143" customWidth="1"/>
    <col min="8" max="8" width="16.4140625" style="143" customWidth="1"/>
    <col min="9" max="256" width="8.33203125" style="143"/>
    <col min="257" max="257" width="16.4140625" style="143" customWidth="1"/>
    <col min="258" max="258" width="18" style="143" customWidth="1"/>
    <col min="259" max="259" width="18.1640625" style="143" customWidth="1"/>
    <col min="260" max="260" width="17.33203125" style="143" customWidth="1"/>
    <col min="261" max="261" width="22.08203125" style="143" customWidth="1"/>
    <col min="262" max="262" width="24.33203125" style="143" bestFit="1" customWidth="1"/>
    <col min="263" max="263" width="18.1640625" style="143" customWidth="1"/>
    <col min="264" max="264" width="16.4140625" style="143" customWidth="1"/>
    <col min="265" max="512" width="8.33203125" style="143"/>
    <col min="513" max="513" width="16.4140625" style="143" customWidth="1"/>
    <col min="514" max="514" width="18" style="143" customWidth="1"/>
    <col min="515" max="515" width="18.1640625" style="143" customWidth="1"/>
    <col min="516" max="516" width="17.33203125" style="143" customWidth="1"/>
    <col min="517" max="517" width="22.08203125" style="143" customWidth="1"/>
    <col min="518" max="518" width="24.33203125" style="143" bestFit="1" customWidth="1"/>
    <col min="519" max="519" width="18.1640625" style="143" customWidth="1"/>
    <col min="520" max="520" width="16.4140625" style="143" customWidth="1"/>
    <col min="521" max="768" width="8.33203125" style="143"/>
    <col min="769" max="769" width="16.4140625" style="143" customWidth="1"/>
    <col min="770" max="770" width="18" style="143" customWidth="1"/>
    <col min="771" max="771" width="18.1640625" style="143" customWidth="1"/>
    <col min="772" max="772" width="17.33203125" style="143" customWidth="1"/>
    <col min="773" max="773" width="22.08203125" style="143" customWidth="1"/>
    <col min="774" max="774" width="24.33203125" style="143" bestFit="1" customWidth="1"/>
    <col min="775" max="775" width="18.1640625" style="143" customWidth="1"/>
    <col min="776" max="776" width="16.4140625" style="143" customWidth="1"/>
    <col min="777" max="1024" width="8.33203125" style="143"/>
    <col min="1025" max="1025" width="16.4140625" style="143" customWidth="1"/>
    <col min="1026" max="1026" width="18" style="143" customWidth="1"/>
    <col min="1027" max="1027" width="18.1640625" style="143" customWidth="1"/>
    <col min="1028" max="1028" width="17.33203125" style="143" customWidth="1"/>
    <col min="1029" max="1029" width="22.08203125" style="143" customWidth="1"/>
    <col min="1030" max="1030" width="24.33203125" style="143" bestFit="1" customWidth="1"/>
    <col min="1031" max="1031" width="18.1640625" style="143" customWidth="1"/>
    <col min="1032" max="1032" width="16.4140625" style="143" customWidth="1"/>
    <col min="1033" max="1280" width="8.33203125" style="143"/>
    <col min="1281" max="1281" width="16.4140625" style="143" customWidth="1"/>
    <col min="1282" max="1282" width="18" style="143" customWidth="1"/>
    <col min="1283" max="1283" width="18.1640625" style="143" customWidth="1"/>
    <col min="1284" max="1284" width="17.33203125" style="143" customWidth="1"/>
    <col min="1285" max="1285" width="22.08203125" style="143" customWidth="1"/>
    <col min="1286" max="1286" width="24.33203125" style="143" bestFit="1" customWidth="1"/>
    <col min="1287" max="1287" width="18.1640625" style="143" customWidth="1"/>
    <col min="1288" max="1288" width="16.4140625" style="143" customWidth="1"/>
    <col min="1289" max="1536" width="8.33203125" style="143"/>
    <col min="1537" max="1537" width="16.4140625" style="143" customWidth="1"/>
    <col min="1538" max="1538" width="18" style="143" customWidth="1"/>
    <col min="1539" max="1539" width="18.1640625" style="143" customWidth="1"/>
    <col min="1540" max="1540" width="17.33203125" style="143" customWidth="1"/>
    <col min="1541" max="1541" width="22.08203125" style="143" customWidth="1"/>
    <col min="1542" max="1542" width="24.33203125" style="143" bestFit="1" customWidth="1"/>
    <col min="1543" max="1543" width="18.1640625" style="143" customWidth="1"/>
    <col min="1544" max="1544" width="16.4140625" style="143" customWidth="1"/>
    <col min="1545" max="1792" width="8.33203125" style="143"/>
    <col min="1793" max="1793" width="16.4140625" style="143" customWidth="1"/>
    <col min="1794" max="1794" width="18" style="143" customWidth="1"/>
    <col min="1795" max="1795" width="18.1640625" style="143" customWidth="1"/>
    <col min="1796" max="1796" width="17.33203125" style="143" customWidth="1"/>
    <col min="1797" max="1797" width="22.08203125" style="143" customWidth="1"/>
    <col min="1798" max="1798" width="24.33203125" style="143" bestFit="1" customWidth="1"/>
    <col min="1799" max="1799" width="18.1640625" style="143" customWidth="1"/>
    <col min="1800" max="1800" width="16.4140625" style="143" customWidth="1"/>
    <col min="1801" max="2048" width="8.33203125" style="143"/>
    <col min="2049" max="2049" width="16.4140625" style="143" customWidth="1"/>
    <col min="2050" max="2050" width="18" style="143" customWidth="1"/>
    <col min="2051" max="2051" width="18.1640625" style="143" customWidth="1"/>
    <col min="2052" max="2052" width="17.33203125" style="143" customWidth="1"/>
    <col min="2053" max="2053" width="22.08203125" style="143" customWidth="1"/>
    <col min="2054" max="2054" width="24.33203125" style="143" bestFit="1" customWidth="1"/>
    <col min="2055" max="2055" width="18.1640625" style="143" customWidth="1"/>
    <col min="2056" max="2056" width="16.4140625" style="143" customWidth="1"/>
    <col min="2057" max="2304" width="8.33203125" style="143"/>
    <col min="2305" max="2305" width="16.4140625" style="143" customWidth="1"/>
    <col min="2306" max="2306" width="18" style="143" customWidth="1"/>
    <col min="2307" max="2307" width="18.1640625" style="143" customWidth="1"/>
    <col min="2308" max="2308" width="17.33203125" style="143" customWidth="1"/>
    <col min="2309" max="2309" width="22.08203125" style="143" customWidth="1"/>
    <col min="2310" max="2310" width="24.33203125" style="143" bestFit="1" customWidth="1"/>
    <col min="2311" max="2311" width="18.1640625" style="143" customWidth="1"/>
    <col min="2312" max="2312" width="16.4140625" style="143" customWidth="1"/>
    <col min="2313" max="2560" width="8.33203125" style="143"/>
    <col min="2561" max="2561" width="16.4140625" style="143" customWidth="1"/>
    <col min="2562" max="2562" width="18" style="143" customWidth="1"/>
    <col min="2563" max="2563" width="18.1640625" style="143" customWidth="1"/>
    <col min="2564" max="2564" width="17.33203125" style="143" customWidth="1"/>
    <col min="2565" max="2565" width="22.08203125" style="143" customWidth="1"/>
    <col min="2566" max="2566" width="24.33203125" style="143" bestFit="1" customWidth="1"/>
    <col min="2567" max="2567" width="18.1640625" style="143" customWidth="1"/>
    <col min="2568" max="2568" width="16.4140625" style="143" customWidth="1"/>
    <col min="2569" max="2816" width="8.33203125" style="143"/>
    <col min="2817" max="2817" width="16.4140625" style="143" customWidth="1"/>
    <col min="2818" max="2818" width="18" style="143" customWidth="1"/>
    <col min="2819" max="2819" width="18.1640625" style="143" customWidth="1"/>
    <col min="2820" max="2820" width="17.33203125" style="143" customWidth="1"/>
    <col min="2821" max="2821" width="22.08203125" style="143" customWidth="1"/>
    <col min="2822" max="2822" width="24.33203125" style="143" bestFit="1" customWidth="1"/>
    <col min="2823" max="2823" width="18.1640625" style="143" customWidth="1"/>
    <col min="2824" max="2824" width="16.4140625" style="143" customWidth="1"/>
    <col min="2825" max="3072" width="8.33203125" style="143"/>
    <col min="3073" max="3073" width="16.4140625" style="143" customWidth="1"/>
    <col min="3074" max="3074" width="18" style="143" customWidth="1"/>
    <col min="3075" max="3075" width="18.1640625" style="143" customWidth="1"/>
    <col min="3076" max="3076" width="17.33203125" style="143" customWidth="1"/>
    <col min="3077" max="3077" width="22.08203125" style="143" customWidth="1"/>
    <col min="3078" max="3078" width="24.33203125" style="143" bestFit="1" customWidth="1"/>
    <col min="3079" max="3079" width="18.1640625" style="143" customWidth="1"/>
    <col min="3080" max="3080" width="16.4140625" style="143" customWidth="1"/>
    <col min="3081" max="3328" width="8.33203125" style="143"/>
    <col min="3329" max="3329" width="16.4140625" style="143" customWidth="1"/>
    <col min="3330" max="3330" width="18" style="143" customWidth="1"/>
    <col min="3331" max="3331" width="18.1640625" style="143" customWidth="1"/>
    <col min="3332" max="3332" width="17.33203125" style="143" customWidth="1"/>
    <col min="3333" max="3333" width="22.08203125" style="143" customWidth="1"/>
    <col min="3334" max="3334" width="24.33203125" style="143" bestFit="1" customWidth="1"/>
    <col min="3335" max="3335" width="18.1640625" style="143" customWidth="1"/>
    <col min="3336" max="3336" width="16.4140625" style="143" customWidth="1"/>
    <col min="3337" max="3584" width="8.33203125" style="143"/>
    <col min="3585" max="3585" width="16.4140625" style="143" customWidth="1"/>
    <col min="3586" max="3586" width="18" style="143" customWidth="1"/>
    <col min="3587" max="3587" width="18.1640625" style="143" customWidth="1"/>
    <col min="3588" max="3588" width="17.33203125" style="143" customWidth="1"/>
    <col min="3589" max="3589" width="22.08203125" style="143" customWidth="1"/>
    <col min="3590" max="3590" width="24.33203125" style="143" bestFit="1" customWidth="1"/>
    <col min="3591" max="3591" width="18.1640625" style="143" customWidth="1"/>
    <col min="3592" max="3592" width="16.4140625" style="143" customWidth="1"/>
    <col min="3593" max="3840" width="8.33203125" style="143"/>
    <col min="3841" max="3841" width="16.4140625" style="143" customWidth="1"/>
    <col min="3842" max="3842" width="18" style="143" customWidth="1"/>
    <col min="3843" max="3843" width="18.1640625" style="143" customWidth="1"/>
    <col min="3844" max="3844" width="17.33203125" style="143" customWidth="1"/>
    <col min="3845" max="3845" width="22.08203125" style="143" customWidth="1"/>
    <col min="3846" max="3846" width="24.33203125" style="143" bestFit="1" customWidth="1"/>
    <col min="3847" max="3847" width="18.1640625" style="143" customWidth="1"/>
    <col min="3848" max="3848" width="16.4140625" style="143" customWidth="1"/>
    <col min="3849" max="4096" width="8.33203125" style="143"/>
    <col min="4097" max="4097" width="16.4140625" style="143" customWidth="1"/>
    <col min="4098" max="4098" width="18" style="143" customWidth="1"/>
    <col min="4099" max="4099" width="18.1640625" style="143" customWidth="1"/>
    <col min="4100" max="4100" width="17.33203125" style="143" customWidth="1"/>
    <col min="4101" max="4101" width="22.08203125" style="143" customWidth="1"/>
    <col min="4102" max="4102" width="24.33203125" style="143" bestFit="1" customWidth="1"/>
    <col min="4103" max="4103" width="18.1640625" style="143" customWidth="1"/>
    <col min="4104" max="4104" width="16.4140625" style="143" customWidth="1"/>
    <col min="4105" max="4352" width="8.33203125" style="143"/>
    <col min="4353" max="4353" width="16.4140625" style="143" customWidth="1"/>
    <col min="4354" max="4354" width="18" style="143" customWidth="1"/>
    <col min="4355" max="4355" width="18.1640625" style="143" customWidth="1"/>
    <col min="4356" max="4356" width="17.33203125" style="143" customWidth="1"/>
    <col min="4357" max="4357" width="22.08203125" style="143" customWidth="1"/>
    <col min="4358" max="4358" width="24.33203125" style="143" bestFit="1" customWidth="1"/>
    <col min="4359" max="4359" width="18.1640625" style="143" customWidth="1"/>
    <col min="4360" max="4360" width="16.4140625" style="143" customWidth="1"/>
    <col min="4361" max="4608" width="8.33203125" style="143"/>
    <col min="4609" max="4609" width="16.4140625" style="143" customWidth="1"/>
    <col min="4610" max="4610" width="18" style="143" customWidth="1"/>
    <col min="4611" max="4611" width="18.1640625" style="143" customWidth="1"/>
    <col min="4612" max="4612" width="17.33203125" style="143" customWidth="1"/>
    <col min="4613" max="4613" width="22.08203125" style="143" customWidth="1"/>
    <col min="4614" max="4614" width="24.33203125" style="143" bestFit="1" customWidth="1"/>
    <col min="4615" max="4615" width="18.1640625" style="143" customWidth="1"/>
    <col min="4616" max="4616" width="16.4140625" style="143" customWidth="1"/>
    <col min="4617" max="4864" width="8.33203125" style="143"/>
    <col min="4865" max="4865" width="16.4140625" style="143" customWidth="1"/>
    <col min="4866" max="4866" width="18" style="143" customWidth="1"/>
    <col min="4867" max="4867" width="18.1640625" style="143" customWidth="1"/>
    <col min="4868" max="4868" width="17.33203125" style="143" customWidth="1"/>
    <col min="4869" max="4869" width="22.08203125" style="143" customWidth="1"/>
    <col min="4870" max="4870" width="24.33203125" style="143" bestFit="1" customWidth="1"/>
    <col min="4871" max="4871" width="18.1640625" style="143" customWidth="1"/>
    <col min="4872" max="4872" width="16.4140625" style="143" customWidth="1"/>
    <col min="4873" max="5120" width="8.33203125" style="143"/>
    <col min="5121" max="5121" width="16.4140625" style="143" customWidth="1"/>
    <col min="5122" max="5122" width="18" style="143" customWidth="1"/>
    <col min="5123" max="5123" width="18.1640625" style="143" customWidth="1"/>
    <col min="5124" max="5124" width="17.33203125" style="143" customWidth="1"/>
    <col min="5125" max="5125" width="22.08203125" style="143" customWidth="1"/>
    <col min="5126" max="5126" width="24.33203125" style="143" bestFit="1" customWidth="1"/>
    <col min="5127" max="5127" width="18.1640625" style="143" customWidth="1"/>
    <col min="5128" max="5128" width="16.4140625" style="143" customWidth="1"/>
    <col min="5129" max="5376" width="8.33203125" style="143"/>
    <col min="5377" max="5377" width="16.4140625" style="143" customWidth="1"/>
    <col min="5378" max="5378" width="18" style="143" customWidth="1"/>
    <col min="5379" max="5379" width="18.1640625" style="143" customWidth="1"/>
    <col min="5380" max="5380" width="17.33203125" style="143" customWidth="1"/>
    <col min="5381" max="5381" width="22.08203125" style="143" customWidth="1"/>
    <col min="5382" max="5382" width="24.33203125" style="143" bestFit="1" customWidth="1"/>
    <col min="5383" max="5383" width="18.1640625" style="143" customWidth="1"/>
    <col min="5384" max="5384" width="16.4140625" style="143" customWidth="1"/>
    <col min="5385" max="5632" width="8.33203125" style="143"/>
    <col min="5633" max="5633" width="16.4140625" style="143" customWidth="1"/>
    <col min="5634" max="5634" width="18" style="143" customWidth="1"/>
    <col min="5635" max="5635" width="18.1640625" style="143" customWidth="1"/>
    <col min="5636" max="5636" width="17.33203125" style="143" customWidth="1"/>
    <col min="5637" max="5637" width="22.08203125" style="143" customWidth="1"/>
    <col min="5638" max="5638" width="24.33203125" style="143" bestFit="1" customWidth="1"/>
    <col min="5639" max="5639" width="18.1640625" style="143" customWidth="1"/>
    <col min="5640" max="5640" width="16.4140625" style="143" customWidth="1"/>
    <col min="5641" max="5888" width="8.33203125" style="143"/>
    <col min="5889" max="5889" width="16.4140625" style="143" customWidth="1"/>
    <col min="5890" max="5890" width="18" style="143" customWidth="1"/>
    <col min="5891" max="5891" width="18.1640625" style="143" customWidth="1"/>
    <col min="5892" max="5892" width="17.33203125" style="143" customWidth="1"/>
    <col min="5893" max="5893" width="22.08203125" style="143" customWidth="1"/>
    <col min="5894" max="5894" width="24.33203125" style="143" bestFit="1" customWidth="1"/>
    <col min="5895" max="5895" width="18.1640625" style="143" customWidth="1"/>
    <col min="5896" max="5896" width="16.4140625" style="143" customWidth="1"/>
    <col min="5897" max="6144" width="8.33203125" style="143"/>
    <col min="6145" max="6145" width="16.4140625" style="143" customWidth="1"/>
    <col min="6146" max="6146" width="18" style="143" customWidth="1"/>
    <col min="6147" max="6147" width="18.1640625" style="143" customWidth="1"/>
    <col min="6148" max="6148" width="17.33203125" style="143" customWidth="1"/>
    <col min="6149" max="6149" width="22.08203125" style="143" customWidth="1"/>
    <col min="6150" max="6150" width="24.33203125" style="143" bestFit="1" customWidth="1"/>
    <col min="6151" max="6151" width="18.1640625" style="143" customWidth="1"/>
    <col min="6152" max="6152" width="16.4140625" style="143" customWidth="1"/>
    <col min="6153" max="6400" width="8.33203125" style="143"/>
    <col min="6401" max="6401" width="16.4140625" style="143" customWidth="1"/>
    <col min="6402" max="6402" width="18" style="143" customWidth="1"/>
    <col min="6403" max="6403" width="18.1640625" style="143" customWidth="1"/>
    <col min="6404" max="6404" width="17.33203125" style="143" customWidth="1"/>
    <col min="6405" max="6405" width="22.08203125" style="143" customWidth="1"/>
    <col min="6406" max="6406" width="24.33203125" style="143" bestFit="1" customWidth="1"/>
    <col min="6407" max="6407" width="18.1640625" style="143" customWidth="1"/>
    <col min="6408" max="6408" width="16.4140625" style="143" customWidth="1"/>
    <col min="6409" max="6656" width="8.33203125" style="143"/>
    <col min="6657" max="6657" width="16.4140625" style="143" customWidth="1"/>
    <col min="6658" max="6658" width="18" style="143" customWidth="1"/>
    <col min="6659" max="6659" width="18.1640625" style="143" customWidth="1"/>
    <col min="6660" max="6660" width="17.33203125" style="143" customWidth="1"/>
    <col min="6661" max="6661" width="22.08203125" style="143" customWidth="1"/>
    <col min="6662" max="6662" width="24.33203125" style="143" bestFit="1" customWidth="1"/>
    <col min="6663" max="6663" width="18.1640625" style="143" customWidth="1"/>
    <col min="6664" max="6664" width="16.4140625" style="143" customWidth="1"/>
    <col min="6665" max="6912" width="8.33203125" style="143"/>
    <col min="6913" max="6913" width="16.4140625" style="143" customWidth="1"/>
    <col min="6914" max="6914" width="18" style="143" customWidth="1"/>
    <col min="6915" max="6915" width="18.1640625" style="143" customWidth="1"/>
    <col min="6916" max="6916" width="17.33203125" style="143" customWidth="1"/>
    <col min="6917" max="6917" width="22.08203125" style="143" customWidth="1"/>
    <col min="6918" max="6918" width="24.33203125" style="143" bestFit="1" customWidth="1"/>
    <col min="6919" max="6919" width="18.1640625" style="143" customWidth="1"/>
    <col min="6920" max="6920" width="16.4140625" style="143" customWidth="1"/>
    <col min="6921" max="7168" width="8.33203125" style="143"/>
    <col min="7169" max="7169" width="16.4140625" style="143" customWidth="1"/>
    <col min="7170" max="7170" width="18" style="143" customWidth="1"/>
    <col min="7171" max="7171" width="18.1640625" style="143" customWidth="1"/>
    <col min="7172" max="7172" width="17.33203125" style="143" customWidth="1"/>
    <col min="7173" max="7173" width="22.08203125" style="143" customWidth="1"/>
    <col min="7174" max="7174" width="24.33203125" style="143" bestFit="1" customWidth="1"/>
    <col min="7175" max="7175" width="18.1640625" style="143" customWidth="1"/>
    <col min="7176" max="7176" width="16.4140625" style="143" customWidth="1"/>
    <col min="7177" max="7424" width="8.33203125" style="143"/>
    <col min="7425" max="7425" width="16.4140625" style="143" customWidth="1"/>
    <col min="7426" max="7426" width="18" style="143" customWidth="1"/>
    <col min="7427" max="7427" width="18.1640625" style="143" customWidth="1"/>
    <col min="7428" max="7428" width="17.33203125" style="143" customWidth="1"/>
    <col min="7429" max="7429" width="22.08203125" style="143" customWidth="1"/>
    <col min="7430" max="7430" width="24.33203125" style="143" bestFit="1" customWidth="1"/>
    <col min="7431" max="7431" width="18.1640625" style="143" customWidth="1"/>
    <col min="7432" max="7432" width="16.4140625" style="143" customWidth="1"/>
    <col min="7433" max="7680" width="8.33203125" style="143"/>
    <col min="7681" max="7681" width="16.4140625" style="143" customWidth="1"/>
    <col min="7682" max="7682" width="18" style="143" customWidth="1"/>
    <col min="7683" max="7683" width="18.1640625" style="143" customWidth="1"/>
    <col min="7684" max="7684" width="17.33203125" style="143" customWidth="1"/>
    <col min="7685" max="7685" width="22.08203125" style="143" customWidth="1"/>
    <col min="7686" max="7686" width="24.33203125" style="143" bestFit="1" customWidth="1"/>
    <col min="7687" max="7687" width="18.1640625" style="143" customWidth="1"/>
    <col min="7688" max="7688" width="16.4140625" style="143" customWidth="1"/>
    <col min="7689" max="7936" width="8.33203125" style="143"/>
    <col min="7937" max="7937" width="16.4140625" style="143" customWidth="1"/>
    <col min="7938" max="7938" width="18" style="143" customWidth="1"/>
    <col min="7939" max="7939" width="18.1640625" style="143" customWidth="1"/>
    <col min="7940" max="7940" width="17.33203125" style="143" customWidth="1"/>
    <col min="7941" max="7941" width="22.08203125" style="143" customWidth="1"/>
    <col min="7942" max="7942" width="24.33203125" style="143" bestFit="1" customWidth="1"/>
    <col min="7943" max="7943" width="18.1640625" style="143" customWidth="1"/>
    <col min="7944" max="7944" width="16.4140625" style="143" customWidth="1"/>
    <col min="7945" max="8192" width="8.33203125" style="143"/>
    <col min="8193" max="8193" width="16.4140625" style="143" customWidth="1"/>
    <col min="8194" max="8194" width="18" style="143" customWidth="1"/>
    <col min="8195" max="8195" width="18.1640625" style="143" customWidth="1"/>
    <col min="8196" max="8196" width="17.33203125" style="143" customWidth="1"/>
    <col min="8197" max="8197" width="22.08203125" style="143" customWidth="1"/>
    <col min="8198" max="8198" width="24.33203125" style="143" bestFit="1" customWidth="1"/>
    <col min="8199" max="8199" width="18.1640625" style="143" customWidth="1"/>
    <col min="8200" max="8200" width="16.4140625" style="143" customWidth="1"/>
    <col min="8201" max="8448" width="8.33203125" style="143"/>
    <col min="8449" max="8449" width="16.4140625" style="143" customWidth="1"/>
    <col min="8450" max="8450" width="18" style="143" customWidth="1"/>
    <col min="8451" max="8451" width="18.1640625" style="143" customWidth="1"/>
    <col min="8452" max="8452" width="17.33203125" style="143" customWidth="1"/>
    <col min="8453" max="8453" width="22.08203125" style="143" customWidth="1"/>
    <col min="8454" max="8454" width="24.33203125" style="143" bestFit="1" customWidth="1"/>
    <col min="8455" max="8455" width="18.1640625" style="143" customWidth="1"/>
    <col min="8456" max="8456" width="16.4140625" style="143" customWidth="1"/>
    <col min="8457" max="8704" width="8.33203125" style="143"/>
    <col min="8705" max="8705" width="16.4140625" style="143" customWidth="1"/>
    <col min="8706" max="8706" width="18" style="143" customWidth="1"/>
    <col min="8707" max="8707" width="18.1640625" style="143" customWidth="1"/>
    <col min="8708" max="8708" width="17.33203125" style="143" customWidth="1"/>
    <col min="8709" max="8709" width="22.08203125" style="143" customWidth="1"/>
    <col min="8710" max="8710" width="24.33203125" style="143" bestFit="1" customWidth="1"/>
    <col min="8711" max="8711" width="18.1640625" style="143" customWidth="1"/>
    <col min="8712" max="8712" width="16.4140625" style="143" customWidth="1"/>
    <col min="8713" max="8960" width="8.33203125" style="143"/>
    <col min="8961" max="8961" width="16.4140625" style="143" customWidth="1"/>
    <col min="8962" max="8962" width="18" style="143" customWidth="1"/>
    <col min="8963" max="8963" width="18.1640625" style="143" customWidth="1"/>
    <col min="8964" max="8964" width="17.33203125" style="143" customWidth="1"/>
    <col min="8965" max="8965" width="22.08203125" style="143" customWidth="1"/>
    <col min="8966" max="8966" width="24.33203125" style="143" bestFit="1" customWidth="1"/>
    <col min="8967" max="8967" width="18.1640625" style="143" customWidth="1"/>
    <col min="8968" max="8968" width="16.4140625" style="143" customWidth="1"/>
    <col min="8969" max="9216" width="8.33203125" style="143"/>
    <col min="9217" max="9217" width="16.4140625" style="143" customWidth="1"/>
    <col min="9218" max="9218" width="18" style="143" customWidth="1"/>
    <col min="9219" max="9219" width="18.1640625" style="143" customWidth="1"/>
    <col min="9220" max="9220" width="17.33203125" style="143" customWidth="1"/>
    <col min="9221" max="9221" width="22.08203125" style="143" customWidth="1"/>
    <col min="9222" max="9222" width="24.33203125" style="143" bestFit="1" customWidth="1"/>
    <col min="9223" max="9223" width="18.1640625" style="143" customWidth="1"/>
    <col min="9224" max="9224" width="16.4140625" style="143" customWidth="1"/>
    <col min="9225" max="9472" width="8.33203125" style="143"/>
    <col min="9473" max="9473" width="16.4140625" style="143" customWidth="1"/>
    <col min="9474" max="9474" width="18" style="143" customWidth="1"/>
    <col min="9475" max="9475" width="18.1640625" style="143" customWidth="1"/>
    <col min="9476" max="9476" width="17.33203125" style="143" customWidth="1"/>
    <col min="9477" max="9477" width="22.08203125" style="143" customWidth="1"/>
    <col min="9478" max="9478" width="24.33203125" style="143" bestFit="1" customWidth="1"/>
    <col min="9479" max="9479" width="18.1640625" style="143" customWidth="1"/>
    <col min="9480" max="9480" width="16.4140625" style="143" customWidth="1"/>
    <col min="9481" max="9728" width="8.33203125" style="143"/>
    <col min="9729" max="9729" width="16.4140625" style="143" customWidth="1"/>
    <col min="9730" max="9730" width="18" style="143" customWidth="1"/>
    <col min="9731" max="9731" width="18.1640625" style="143" customWidth="1"/>
    <col min="9732" max="9732" width="17.33203125" style="143" customWidth="1"/>
    <col min="9733" max="9733" width="22.08203125" style="143" customWidth="1"/>
    <col min="9734" max="9734" width="24.33203125" style="143" bestFit="1" customWidth="1"/>
    <col min="9735" max="9735" width="18.1640625" style="143" customWidth="1"/>
    <col min="9736" max="9736" width="16.4140625" style="143" customWidth="1"/>
    <col min="9737" max="9984" width="8.33203125" style="143"/>
    <col min="9985" max="9985" width="16.4140625" style="143" customWidth="1"/>
    <col min="9986" max="9986" width="18" style="143" customWidth="1"/>
    <col min="9987" max="9987" width="18.1640625" style="143" customWidth="1"/>
    <col min="9988" max="9988" width="17.33203125" style="143" customWidth="1"/>
    <col min="9989" max="9989" width="22.08203125" style="143" customWidth="1"/>
    <col min="9990" max="9990" width="24.33203125" style="143" bestFit="1" customWidth="1"/>
    <col min="9991" max="9991" width="18.1640625" style="143" customWidth="1"/>
    <col min="9992" max="9992" width="16.4140625" style="143" customWidth="1"/>
    <col min="9993" max="10240" width="8.33203125" style="143"/>
    <col min="10241" max="10241" width="16.4140625" style="143" customWidth="1"/>
    <col min="10242" max="10242" width="18" style="143" customWidth="1"/>
    <col min="10243" max="10243" width="18.1640625" style="143" customWidth="1"/>
    <col min="10244" max="10244" width="17.33203125" style="143" customWidth="1"/>
    <col min="10245" max="10245" width="22.08203125" style="143" customWidth="1"/>
    <col min="10246" max="10246" width="24.33203125" style="143" bestFit="1" customWidth="1"/>
    <col min="10247" max="10247" width="18.1640625" style="143" customWidth="1"/>
    <col min="10248" max="10248" width="16.4140625" style="143" customWidth="1"/>
    <col min="10249" max="10496" width="8.33203125" style="143"/>
    <col min="10497" max="10497" width="16.4140625" style="143" customWidth="1"/>
    <col min="10498" max="10498" width="18" style="143" customWidth="1"/>
    <col min="10499" max="10499" width="18.1640625" style="143" customWidth="1"/>
    <col min="10500" max="10500" width="17.33203125" style="143" customWidth="1"/>
    <col min="10501" max="10501" width="22.08203125" style="143" customWidth="1"/>
    <col min="10502" max="10502" width="24.33203125" style="143" bestFit="1" customWidth="1"/>
    <col min="10503" max="10503" width="18.1640625" style="143" customWidth="1"/>
    <col min="10504" max="10504" width="16.4140625" style="143" customWidth="1"/>
    <col min="10505" max="10752" width="8.33203125" style="143"/>
    <col min="10753" max="10753" width="16.4140625" style="143" customWidth="1"/>
    <col min="10754" max="10754" width="18" style="143" customWidth="1"/>
    <col min="10755" max="10755" width="18.1640625" style="143" customWidth="1"/>
    <col min="10756" max="10756" width="17.33203125" style="143" customWidth="1"/>
    <col min="10757" max="10757" width="22.08203125" style="143" customWidth="1"/>
    <col min="10758" max="10758" width="24.33203125" style="143" bestFit="1" customWidth="1"/>
    <col min="10759" max="10759" width="18.1640625" style="143" customWidth="1"/>
    <col min="10760" max="10760" width="16.4140625" style="143" customWidth="1"/>
    <col min="10761" max="11008" width="8.33203125" style="143"/>
    <col min="11009" max="11009" width="16.4140625" style="143" customWidth="1"/>
    <col min="11010" max="11010" width="18" style="143" customWidth="1"/>
    <col min="11011" max="11011" width="18.1640625" style="143" customWidth="1"/>
    <col min="11012" max="11012" width="17.33203125" style="143" customWidth="1"/>
    <col min="11013" max="11013" width="22.08203125" style="143" customWidth="1"/>
    <col min="11014" max="11014" width="24.33203125" style="143" bestFit="1" customWidth="1"/>
    <col min="11015" max="11015" width="18.1640625" style="143" customWidth="1"/>
    <col min="11016" max="11016" width="16.4140625" style="143" customWidth="1"/>
    <col min="11017" max="11264" width="8.33203125" style="143"/>
    <col min="11265" max="11265" width="16.4140625" style="143" customWidth="1"/>
    <col min="11266" max="11266" width="18" style="143" customWidth="1"/>
    <col min="11267" max="11267" width="18.1640625" style="143" customWidth="1"/>
    <col min="11268" max="11268" width="17.33203125" style="143" customWidth="1"/>
    <col min="11269" max="11269" width="22.08203125" style="143" customWidth="1"/>
    <col min="11270" max="11270" width="24.33203125" style="143" bestFit="1" customWidth="1"/>
    <col min="11271" max="11271" width="18.1640625" style="143" customWidth="1"/>
    <col min="11272" max="11272" width="16.4140625" style="143" customWidth="1"/>
    <col min="11273" max="11520" width="8.33203125" style="143"/>
    <col min="11521" max="11521" width="16.4140625" style="143" customWidth="1"/>
    <col min="11522" max="11522" width="18" style="143" customWidth="1"/>
    <col min="11523" max="11523" width="18.1640625" style="143" customWidth="1"/>
    <col min="11524" max="11524" width="17.33203125" style="143" customWidth="1"/>
    <col min="11525" max="11525" width="22.08203125" style="143" customWidth="1"/>
    <col min="11526" max="11526" width="24.33203125" style="143" bestFit="1" customWidth="1"/>
    <col min="11527" max="11527" width="18.1640625" style="143" customWidth="1"/>
    <col min="11528" max="11528" width="16.4140625" style="143" customWidth="1"/>
    <col min="11529" max="11776" width="8.33203125" style="143"/>
    <col min="11777" max="11777" width="16.4140625" style="143" customWidth="1"/>
    <col min="11778" max="11778" width="18" style="143" customWidth="1"/>
    <col min="11779" max="11779" width="18.1640625" style="143" customWidth="1"/>
    <col min="11780" max="11780" width="17.33203125" style="143" customWidth="1"/>
    <col min="11781" max="11781" width="22.08203125" style="143" customWidth="1"/>
    <col min="11782" max="11782" width="24.33203125" style="143" bestFit="1" customWidth="1"/>
    <col min="11783" max="11783" width="18.1640625" style="143" customWidth="1"/>
    <col min="11784" max="11784" width="16.4140625" style="143" customWidth="1"/>
    <col min="11785" max="12032" width="8.33203125" style="143"/>
    <col min="12033" max="12033" width="16.4140625" style="143" customWidth="1"/>
    <col min="12034" max="12034" width="18" style="143" customWidth="1"/>
    <col min="12035" max="12035" width="18.1640625" style="143" customWidth="1"/>
    <col min="12036" max="12036" width="17.33203125" style="143" customWidth="1"/>
    <col min="12037" max="12037" width="22.08203125" style="143" customWidth="1"/>
    <col min="12038" max="12038" width="24.33203125" style="143" bestFit="1" customWidth="1"/>
    <col min="12039" max="12039" width="18.1640625" style="143" customWidth="1"/>
    <col min="12040" max="12040" width="16.4140625" style="143" customWidth="1"/>
    <col min="12041" max="12288" width="8.33203125" style="143"/>
    <col min="12289" max="12289" width="16.4140625" style="143" customWidth="1"/>
    <col min="12290" max="12290" width="18" style="143" customWidth="1"/>
    <col min="12291" max="12291" width="18.1640625" style="143" customWidth="1"/>
    <col min="12292" max="12292" width="17.33203125" style="143" customWidth="1"/>
    <col min="12293" max="12293" width="22.08203125" style="143" customWidth="1"/>
    <col min="12294" max="12294" width="24.33203125" style="143" bestFit="1" customWidth="1"/>
    <col min="12295" max="12295" width="18.1640625" style="143" customWidth="1"/>
    <col min="12296" max="12296" width="16.4140625" style="143" customWidth="1"/>
    <col min="12297" max="12544" width="8.33203125" style="143"/>
    <col min="12545" max="12545" width="16.4140625" style="143" customWidth="1"/>
    <col min="12546" max="12546" width="18" style="143" customWidth="1"/>
    <col min="12547" max="12547" width="18.1640625" style="143" customWidth="1"/>
    <col min="12548" max="12548" width="17.33203125" style="143" customWidth="1"/>
    <col min="12549" max="12549" width="22.08203125" style="143" customWidth="1"/>
    <col min="12550" max="12550" width="24.33203125" style="143" bestFit="1" customWidth="1"/>
    <col min="12551" max="12551" width="18.1640625" style="143" customWidth="1"/>
    <col min="12552" max="12552" width="16.4140625" style="143" customWidth="1"/>
    <col min="12553" max="12800" width="8.33203125" style="143"/>
    <col min="12801" max="12801" width="16.4140625" style="143" customWidth="1"/>
    <col min="12802" max="12802" width="18" style="143" customWidth="1"/>
    <col min="12803" max="12803" width="18.1640625" style="143" customWidth="1"/>
    <col min="12804" max="12804" width="17.33203125" style="143" customWidth="1"/>
    <col min="12805" max="12805" width="22.08203125" style="143" customWidth="1"/>
    <col min="12806" max="12806" width="24.33203125" style="143" bestFit="1" customWidth="1"/>
    <col min="12807" max="12807" width="18.1640625" style="143" customWidth="1"/>
    <col min="12808" max="12808" width="16.4140625" style="143" customWidth="1"/>
    <col min="12809" max="13056" width="8.33203125" style="143"/>
    <col min="13057" max="13057" width="16.4140625" style="143" customWidth="1"/>
    <col min="13058" max="13058" width="18" style="143" customWidth="1"/>
    <col min="13059" max="13059" width="18.1640625" style="143" customWidth="1"/>
    <col min="13060" max="13060" width="17.33203125" style="143" customWidth="1"/>
    <col min="13061" max="13061" width="22.08203125" style="143" customWidth="1"/>
    <col min="13062" max="13062" width="24.33203125" style="143" bestFit="1" customWidth="1"/>
    <col min="13063" max="13063" width="18.1640625" style="143" customWidth="1"/>
    <col min="13064" max="13064" width="16.4140625" style="143" customWidth="1"/>
    <col min="13065" max="13312" width="8.33203125" style="143"/>
    <col min="13313" max="13313" width="16.4140625" style="143" customWidth="1"/>
    <col min="13314" max="13314" width="18" style="143" customWidth="1"/>
    <col min="13315" max="13315" width="18.1640625" style="143" customWidth="1"/>
    <col min="13316" max="13316" width="17.33203125" style="143" customWidth="1"/>
    <col min="13317" max="13317" width="22.08203125" style="143" customWidth="1"/>
    <col min="13318" max="13318" width="24.33203125" style="143" bestFit="1" customWidth="1"/>
    <col min="13319" max="13319" width="18.1640625" style="143" customWidth="1"/>
    <col min="13320" max="13320" width="16.4140625" style="143" customWidth="1"/>
    <col min="13321" max="13568" width="8.33203125" style="143"/>
    <col min="13569" max="13569" width="16.4140625" style="143" customWidth="1"/>
    <col min="13570" max="13570" width="18" style="143" customWidth="1"/>
    <col min="13571" max="13571" width="18.1640625" style="143" customWidth="1"/>
    <col min="13572" max="13572" width="17.33203125" style="143" customWidth="1"/>
    <col min="13573" max="13573" width="22.08203125" style="143" customWidth="1"/>
    <col min="13574" max="13574" width="24.33203125" style="143" bestFit="1" customWidth="1"/>
    <col min="13575" max="13575" width="18.1640625" style="143" customWidth="1"/>
    <col min="13576" max="13576" width="16.4140625" style="143" customWidth="1"/>
    <col min="13577" max="13824" width="8.33203125" style="143"/>
    <col min="13825" max="13825" width="16.4140625" style="143" customWidth="1"/>
    <col min="13826" max="13826" width="18" style="143" customWidth="1"/>
    <col min="13827" max="13827" width="18.1640625" style="143" customWidth="1"/>
    <col min="13828" max="13828" width="17.33203125" style="143" customWidth="1"/>
    <col min="13829" max="13829" width="22.08203125" style="143" customWidth="1"/>
    <col min="13830" max="13830" width="24.33203125" style="143" bestFit="1" customWidth="1"/>
    <col min="13831" max="13831" width="18.1640625" style="143" customWidth="1"/>
    <col min="13832" max="13832" width="16.4140625" style="143" customWidth="1"/>
    <col min="13833" max="14080" width="8.33203125" style="143"/>
    <col min="14081" max="14081" width="16.4140625" style="143" customWidth="1"/>
    <col min="14082" max="14082" width="18" style="143" customWidth="1"/>
    <col min="14083" max="14083" width="18.1640625" style="143" customWidth="1"/>
    <col min="14084" max="14084" width="17.33203125" style="143" customWidth="1"/>
    <col min="14085" max="14085" width="22.08203125" style="143" customWidth="1"/>
    <col min="14086" max="14086" width="24.33203125" style="143" bestFit="1" customWidth="1"/>
    <col min="14087" max="14087" width="18.1640625" style="143" customWidth="1"/>
    <col min="14088" max="14088" width="16.4140625" style="143" customWidth="1"/>
    <col min="14089" max="14336" width="8.33203125" style="143"/>
    <col min="14337" max="14337" width="16.4140625" style="143" customWidth="1"/>
    <col min="14338" max="14338" width="18" style="143" customWidth="1"/>
    <col min="14339" max="14339" width="18.1640625" style="143" customWidth="1"/>
    <col min="14340" max="14340" width="17.33203125" style="143" customWidth="1"/>
    <col min="14341" max="14341" width="22.08203125" style="143" customWidth="1"/>
    <col min="14342" max="14342" width="24.33203125" style="143" bestFit="1" customWidth="1"/>
    <col min="14343" max="14343" width="18.1640625" style="143" customWidth="1"/>
    <col min="14344" max="14344" width="16.4140625" style="143" customWidth="1"/>
    <col min="14345" max="14592" width="8.33203125" style="143"/>
    <col min="14593" max="14593" width="16.4140625" style="143" customWidth="1"/>
    <col min="14594" max="14594" width="18" style="143" customWidth="1"/>
    <col min="14595" max="14595" width="18.1640625" style="143" customWidth="1"/>
    <col min="14596" max="14596" width="17.33203125" style="143" customWidth="1"/>
    <col min="14597" max="14597" width="22.08203125" style="143" customWidth="1"/>
    <col min="14598" max="14598" width="24.33203125" style="143" bestFit="1" customWidth="1"/>
    <col min="14599" max="14599" width="18.1640625" style="143" customWidth="1"/>
    <col min="14600" max="14600" width="16.4140625" style="143" customWidth="1"/>
    <col min="14601" max="14848" width="8.33203125" style="143"/>
    <col min="14849" max="14849" width="16.4140625" style="143" customWidth="1"/>
    <col min="14850" max="14850" width="18" style="143" customWidth="1"/>
    <col min="14851" max="14851" width="18.1640625" style="143" customWidth="1"/>
    <col min="14852" max="14852" width="17.33203125" style="143" customWidth="1"/>
    <col min="14853" max="14853" width="22.08203125" style="143" customWidth="1"/>
    <col min="14854" max="14854" width="24.33203125" style="143" bestFit="1" customWidth="1"/>
    <col min="14855" max="14855" width="18.1640625" style="143" customWidth="1"/>
    <col min="14856" max="14856" width="16.4140625" style="143" customWidth="1"/>
    <col min="14857" max="15104" width="8.33203125" style="143"/>
    <col min="15105" max="15105" width="16.4140625" style="143" customWidth="1"/>
    <col min="15106" max="15106" width="18" style="143" customWidth="1"/>
    <col min="15107" max="15107" width="18.1640625" style="143" customWidth="1"/>
    <col min="15108" max="15108" width="17.33203125" style="143" customWidth="1"/>
    <col min="15109" max="15109" width="22.08203125" style="143" customWidth="1"/>
    <col min="15110" max="15110" width="24.33203125" style="143" bestFit="1" customWidth="1"/>
    <col min="15111" max="15111" width="18.1640625" style="143" customWidth="1"/>
    <col min="15112" max="15112" width="16.4140625" style="143" customWidth="1"/>
    <col min="15113" max="15360" width="8.33203125" style="143"/>
    <col min="15361" max="15361" width="16.4140625" style="143" customWidth="1"/>
    <col min="15362" max="15362" width="18" style="143" customWidth="1"/>
    <col min="15363" max="15363" width="18.1640625" style="143" customWidth="1"/>
    <col min="15364" max="15364" width="17.33203125" style="143" customWidth="1"/>
    <col min="15365" max="15365" width="22.08203125" style="143" customWidth="1"/>
    <col min="15366" max="15366" width="24.33203125" style="143" bestFit="1" customWidth="1"/>
    <col min="15367" max="15367" width="18.1640625" style="143" customWidth="1"/>
    <col min="15368" max="15368" width="16.4140625" style="143" customWidth="1"/>
    <col min="15369" max="15616" width="8.33203125" style="143"/>
    <col min="15617" max="15617" width="16.4140625" style="143" customWidth="1"/>
    <col min="15618" max="15618" width="18" style="143" customWidth="1"/>
    <col min="15619" max="15619" width="18.1640625" style="143" customWidth="1"/>
    <col min="15620" max="15620" width="17.33203125" style="143" customWidth="1"/>
    <col min="15621" max="15621" width="22.08203125" style="143" customWidth="1"/>
    <col min="15622" max="15622" width="24.33203125" style="143" bestFit="1" customWidth="1"/>
    <col min="15623" max="15623" width="18.1640625" style="143" customWidth="1"/>
    <col min="15624" max="15624" width="16.4140625" style="143" customWidth="1"/>
    <col min="15625" max="15872" width="8.33203125" style="143"/>
    <col min="15873" max="15873" width="16.4140625" style="143" customWidth="1"/>
    <col min="15874" max="15874" width="18" style="143" customWidth="1"/>
    <col min="15875" max="15875" width="18.1640625" style="143" customWidth="1"/>
    <col min="15876" max="15876" width="17.33203125" style="143" customWidth="1"/>
    <col min="15877" max="15877" width="22.08203125" style="143" customWidth="1"/>
    <col min="15878" max="15878" width="24.33203125" style="143" bestFit="1" customWidth="1"/>
    <col min="15879" max="15879" width="18.1640625" style="143" customWidth="1"/>
    <col min="15880" max="15880" width="16.4140625" style="143" customWidth="1"/>
    <col min="15881" max="16128" width="8.33203125" style="143"/>
    <col min="16129" max="16129" width="16.4140625" style="143" customWidth="1"/>
    <col min="16130" max="16130" width="18" style="143" customWidth="1"/>
    <col min="16131" max="16131" width="18.1640625" style="143" customWidth="1"/>
    <col min="16132" max="16132" width="17.33203125" style="143" customWidth="1"/>
    <col min="16133" max="16133" width="22.08203125" style="143" customWidth="1"/>
    <col min="16134" max="16134" width="24.33203125" style="143" bestFit="1" customWidth="1"/>
    <col min="16135" max="16135" width="18.1640625" style="143" customWidth="1"/>
    <col min="16136" max="16136" width="16.4140625" style="143" customWidth="1"/>
    <col min="16137" max="16384" width="8.33203125" style="143"/>
  </cols>
  <sheetData>
    <row r="1" spans="1:11" ht="10.25" customHeight="1" x14ac:dyDescent="0.3">
      <c r="A1" s="351" t="s">
        <v>130</v>
      </c>
      <c r="B1" s="351"/>
      <c r="C1" s="351"/>
      <c r="D1" s="351"/>
      <c r="E1" s="351"/>
      <c r="F1" s="351"/>
      <c r="G1" s="351"/>
      <c r="H1" s="351"/>
      <c r="I1" s="351"/>
      <c r="J1" s="351"/>
      <c r="K1" s="351"/>
    </row>
    <row r="2" spans="1:11" ht="10.25" customHeight="1" x14ac:dyDescent="0.3">
      <c r="A2" s="351"/>
      <c r="B2" s="351"/>
      <c r="C2" s="351"/>
      <c r="D2" s="351"/>
      <c r="E2" s="351"/>
      <c r="F2" s="351"/>
      <c r="G2" s="351"/>
      <c r="H2" s="351"/>
      <c r="I2" s="351"/>
      <c r="J2" s="351"/>
      <c r="K2" s="351"/>
    </row>
    <row r="3" spans="1:11" ht="11.25" customHeight="1" x14ac:dyDescent="0.3">
      <c r="A3" s="367" t="s">
        <v>163</v>
      </c>
      <c r="B3" s="367"/>
      <c r="C3" s="367"/>
      <c r="D3" s="367"/>
      <c r="E3" s="367"/>
      <c r="F3" s="367"/>
      <c r="G3" s="367"/>
      <c r="H3" s="367"/>
      <c r="I3" s="367"/>
      <c r="J3" s="367"/>
    </row>
    <row r="4" spans="1:11" s="144" customFormat="1" ht="12.75" customHeight="1" x14ac:dyDescent="0.3">
      <c r="A4" s="367"/>
      <c r="B4" s="367"/>
      <c r="C4" s="367"/>
      <c r="D4" s="367"/>
      <c r="E4" s="367"/>
      <c r="F4" s="367"/>
      <c r="G4" s="367"/>
      <c r="H4" s="367"/>
      <c r="I4" s="367"/>
      <c r="J4" s="367"/>
    </row>
    <row r="5" spans="1:11" s="144" customFormat="1" ht="12.75" customHeight="1" x14ac:dyDescent="0.3">
      <c r="A5" s="145"/>
      <c r="B5" s="5"/>
      <c r="C5" s="5"/>
      <c r="D5" s="5"/>
      <c r="E5" s="145"/>
      <c r="F5" s="145"/>
      <c r="G5" s="168"/>
    </row>
    <row r="6" spans="1:11" s="144" customFormat="1" ht="12.75" customHeight="1" x14ac:dyDescent="0.3">
      <c r="A6" s="145" t="s">
        <v>0</v>
      </c>
      <c r="B6" s="5"/>
      <c r="C6" s="5"/>
      <c r="D6" s="5"/>
      <c r="E6" s="168"/>
      <c r="F6" s="168"/>
      <c r="G6" s="168"/>
    </row>
    <row r="7" spans="1:11" s="144" customFormat="1" ht="12.75" customHeight="1" x14ac:dyDescent="0.3">
      <c r="A7" s="5"/>
      <c r="B7" s="5"/>
      <c r="C7" s="5"/>
      <c r="D7" s="5"/>
      <c r="E7" s="168"/>
      <c r="F7" s="168"/>
      <c r="G7" s="168"/>
    </row>
    <row r="8" spans="1:11" s="144" customFormat="1" ht="13" x14ac:dyDescent="0.3">
      <c r="C8" s="145"/>
      <c r="D8" s="145"/>
      <c r="E8" s="146"/>
    </row>
    <row r="9" spans="1:11" s="144" customFormat="1" ht="13" x14ac:dyDescent="0.3">
      <c r="C9" s="145"/>
      <c r="D9" s="145"/>
      <c r="E9" s="146"/>
    </row>
    <row r="10" spans="1:11" s="144" customFormat="1" ht="13" x14ac:dyDescent="0.3">
      <c r="C10" s="145"/>
      <c r="D10" s="145"/>
      <c r="E10" s="146"/>
    </row>
    <row r="11" spans="1:11" ht="13" x14ac:dyDescent="0.3">
      <c r="A11" s="169"/>
      <c r="B11" s="170"/>
    </row>
    <row r="12" spans="1:11" ht="15" customHeight="1" x14ac:dyDescent="0.3">
      <c r="A12" s="361" t="s">
        <v>164</v>
      </c>
      <c r="B12" s="361" t="s">
        <v>165</v>
      </c>
      <c r="C12" s="365" t="s">
        <v>166</v>
      </c>
      <c r="D12" s="366"/>
      <c r="E12" s="365" t="s">
        <v>167</v>
      </c>
      <c r="F12" s="366"/>
      <c r="G12" s="361" t="s">
        <v>168</v>
      </c>
    </row>
    <row r="13" spans="1:11" ht="36" customHeight="1" x14ac:dyDescent="0.3">
      <c r="A13" s="362"/>
      <c r="B13" s="362"/>
      <c r="C13" s="171" t="s">
        <v>169</v>
      </c>
      <c r="D13" s="171" t="s">
        <v>62</v>
      </c>
      <c r="E13" s="125" t="s">
        <v>170</v>
      </c>
      <c r="F13" s="125" t="s">
        <v>171</v>
      </c>
      <c r="G13" s="362"/>
    </row>
    <row r="14" spans="1:11" x14ac:dyDescent="0.2">
      <c r="A14" s="131"/>
      <c r="B14" s="131"/>
      <c r="C14" s="131"/>
      <c r="D14" s="179"/>
      <c r="E14" s="131"/>
      <c r="F14" s="131"/>
      <c r="G14" s="131"/>
    </row>
    <row r="15" spans="1:11" x14ac:dyDescent="0.2">
      <c r="A15" s="131"/>
      <c r="B15" s="131"/>
      <c r="C15" s="131"/>
      <c r="D15" s="179"/>
      <c r="E15" s="131"/>
      <c r="F15" s="133"/>
      <c r="G15" s="133"/>
    </row>
    <row r="16" spans="1:11" x14ac:dyDescent="0.2">
      <c r="A16" s="131"/>
      <c r="B16" s="131"/>
      <c r="C16" s="131"/>
      <c r="D16" s="179"/>
      <c r="E16" s="131"/>
      <c r="F16" s="133"/>
      <c r="G16" s="133"/>
    </row>
    <row r="17" spans="1:8" x14ac:dyDescent="0.2">
      <c r="A17" s="131"/>
      <c r="B17" s="131"/>
      <c r="C17" s="131"/>
      <c r="D17" s="179"/>
      <c r="E17" s="131"/>
      <c r="F17" s="133"/>
      <c r="G17" s="133"/>
      <c r="H17" s="172"/>
    </row>
    <row r="18" spans="1:8" x14ac:dyDescent="0.2">
      <c r="A18" s="131"/>
      <c r="B18" s="131"/>
      <c r="C18" s="131"/>
      <c r="D18" s="179"/>
      <c r="E18" s="131"/>
      <c r="F18" s="133"/>
      <c r="G18" s="133"/>
      <c r="H18" s="172"/>
    </row>
    <row r="19" spans="1:8" x14ac:dyDescent="0.2">
      <c r="A19" s="131"/>
      <c r="B19" s="131"/>
      <c r="C19" s="131"/>
      <c r="D19" s="179"/>
      <c r="E19" s="131"/>
      <c r="F19" s="133"/>
      <c r="G19" s="133"/>
      <c r="H19" s="172"/>
    </row>
    <row r="20" spans="1:8" x14ac:dyDescent="0.2">
      <c r="A20" s="131"/>
      <c r="B20" s="131"/>
      <c r="C20" s="131"/>
      <c r="D20" s="179"/>
      <c r="E20" s="131"/>
      <c r="F20" s="133"/>
      <c r="G20" s="133"/>
      <c r="H20" s="172"/>
    </row>
    <row r="21" spans="1:8" x14ac:dyDescent="0.2">
      <c r="A21" s="131"/>
      <c r="B21" s="131"/>
      <c r="C21" s="131"/>
      <c r="D21" s="179"/>
      <c r="E21" s="131"/>
      <c r="F21" s="133"/>
      <c r="G21" s="133"/>
      <c r="H21" s="172"/>
    </row>
    <row r="22" spans="1:8" x14ac:dyDescent="0.2">
      <c r="A22" s="131"/>
      <c r="B22" s="131"/>
      <c r="C22" s="131"/>
      <c r="D22" s="179"/>
      <c r="E22" s="131"/>
      <c r="F22" s="133"/>
      <c r="G22" s="133"/>
      <c r="H22" s="172"/>
    </row>
    <row r="23" spans="1:8" x14ac:dyDescent="0.2">
      <c r="A23" s="131"/>
      <c r="B23" s="131"/>
      <c r="C23" s="131"/>
      <c r="D23" s="179"/>
      <c r="E23" s="131"/>
      <c r="F23" s="133"/>
      <c r="G23" s="133"/>
      <c r="H23" s="172"/>
    </row>
    <row r="24" spans="1:8" x14ac:dyDescent="0.2">
      <c r="A24" s="131"/>
      <c r="B24" s="131"/>
      <c r="C24" s="131"/>
      <c r="D24" s="179"/>
      <c r="E24" s="131"/>
      <c r="F24" s="133"/>
      <c r="G24" s="133"/>
      <c r="H24" s="172"/>
    </row>
    <row r="25" spans="1:8" x14ac:dyDescent="0.2">
      <c r="A25" s="131"/>
      <c r="B25" s="131"/>
      <c r="C25" s="131"/>
      <c r="D25" s="179"/>
      <c r="E25" s="131"/>
      <c r="F25" s="133"/>
      <c r="G25" s="133"/>
      <c r="H25" s="172"/>
    </row>
    <row r="26" spans="1:8" x14ac:dyDescent="0.2">
      <c r="A26" s="131"/>
      <c r="B26" s="131"/>
      <c r="C26" s="131"/>
      <c r="D26" s="179"/>
      <c r="E26" s="131"/>
      <c r="F26" s="133"/>
      <c r="G26" s="133"/>
      <c r="H26" s="172"/>
    </row>
    <row r="27" spans="1:8" x14ac:dyDescent="0.2">
      <c r="A27" s="181" t="s">
        <v>36</v>
      </c>
      <c r="B27" s="181"/>
      <c r="C27" s="181">
        <f>SUM(C14:C26)</f>
        <v>0</v>
      </c>
      <c r="D27" s="181"/>
      <c r="E27" s="181"/>
      <c r="F27" s="181">
        <f>SUM(F14:F26)</f>
        <v>0</v>
      </c>
      <c r="G27" s="181"/>
      <c r="H27" s="172"/>
    </row>
    <row r="28" spans="1:8" x14ac:dyDescent="0.3">
      <c r="A28" s="173" t="s">
        <v>172</v>
      </c>
      <c r="C28" s="174"/>
      <c r="F28" s="174"/>
      <c r="G28" s="174"/>
    </row>
    <row r="29" spans="1:8" ht="13" x14ac:dyDescent="0.3">
      <c r="A29" s="247" t="s">
        <v>237</v>
      </c>
    </row>
    <row r="31" spans="1:8" x14ac:dyDescent="0.3">
      <c r="A31" s="288" t="s">
        <v>15</v>
      </c>
      <c r="B31" s="288"/>
      <c r="C31" s="288"/>
      <c r="D31" s="288"/>
      <c r="E31" s="288"/>
      <c r="F31" s="288"/>
      <c r="G31" s="288"/>
      <c r="H31" s="85"/>
    </row>
    <row r="32" spans="1:8" x14ac:dyDescent="0.3">
      <c r="A32" s="273" t="s">
        <v>37</v>
      </c>
      <c r="B32" s="273"/>
      <c r="C32" s="273"/>
      <c r="D32" s="273"/>
      <c r="E32" s="273"/>
      <c r="F32" s="273"/>
      <c r="G32" s="273"/>
      <c r="H32" s="83"/>
    </row>
    <row r="33" spans="1:8" x14ac:dyDescent="0.3">
      <c r="A33" s="83"/>
      <c r="B33" s="83"/>
      <c r="C33" s="83"/>
      <c r="D33" s="83"/>
      <c r="E33" s="83"/>
      <c r="F33" s="83"/>
      <c r="G33" s="83"/>
      <c r="H33" s="83"/>
    </row>
    <row r="34" spans="1:8" x14ac:dyDescent="0.3">
      <c r="A34" s="83"/>
      <c r="B34" s="83"/>
      <c r="C34" s="83"/>
      <c r="D34" s="83"/>
      <c r="E34" s="83"/>
      <c r="F34" s="83"/>
      <c r="G34" s="83"/>
      <c r="H34" s="83"/>
    </row>
    <row r="35" spans="1:8" ht="10.5" thickBot="1" x14ac:dyDescent="0.35">
      <c r="A35" s="22"/>
      <c r="B35" s="22"/>
      <c r="C35" s="23" t="s">
        <v>20</v>
      </c>
      <c r="D35" s="83"/>
      <c r="E35" s="83"/>
      <c r="F35" s="83"/>
      <c r="G35" s="83"/>
      <c r="H35" s="83"/>
    </row>
    <row r="36" spans="1:8" x14ac:dyDescent="0.3">
      <c r="A36" s="24"/>
      <c r="B36" s="23"/>
      <c r="C36" s="1"/>
      <c r="D36" s="83"/>
      <c r="E36" s="83"/>
      <c r="F36" s="83"/>
      <c r="G36" s="83"/>
      <c r="H36" s="83"/>
    </row>
    <row r="37" spans="1:8" ht="10.5" thickBot="1" x14ac:dyDescent="0.35">
      <c r="A37" s="22"/>
      <c r="B37" s="22"/>
      <c r="C37" s="23" t="s">
        <v>3</v>
      </c>
      <c r="D37" s="83"/>
      <c r="E37" s="1"/>
      <c r="F37" s="1"/>
      <c r="G37" s="1"/>
      <c r="H37" s="1"/>
    </row>
    <row r="38" spans="1:8" x14ac:dyDescent="0.2">
      <c r="A38" s="21"/>
      <c r="B38" s="21"/>
      <c r="C38" s="23"/>
      <c r="D38" s="83"/>
      <c r="E38" s="31"/>
      <c r="F38" s="23"/>
      <c r="G38" s="23"/>
      <c r="H38" s="1"/>
    </row>
    <row r="39" spans="1:8" x14ac:dyDescent="0.2">
      <c r="A39" s="21"/>
      <c r="B39" s="21"/>
      <c r="C39" s="23" t="s">
        <v>21</v>
      </c>
      <c r="D39" s="83"/>
      <c r="E39" s="31"/>
      <c r="F39" s="23"/>
      <c r="G39" s="23"/>
      <c r="H39" s="1"/>
    </row>
    <row r="40" spans="1:8" ht="10.5" thickBot="1" x14ac:dyDescent="0.25">
      <c r="A40" s="22"/>
      <c r="B40" s="22"/>
      <c r="C40" s="23"/>
      <c r="D40" s="83"/>
      <c r="E40" s="31"/>
      <c r="F40" s="1"/>
      <c r="G40" s="1"/>
      <c r="H40" s="1"/>
    </row>
    <row r="41" spans="1:8" x14ac:dyDescent="0.2">
      <c r="D41" s="83"/>
      <c r="E41" s="31"/>
      <c r="F41" s="23"/>
      <c r="G41" s="23"/>
      <c r="H41" s="1"/>
    </row>
    <row r="42" spans="1:8" x14ac:dyDescent="0.2">
      <c r="D42" s="83"/>
      <c r="E42" s="31"/>
      <c r="F42" s="23"/>
      <c r="G42" s="23"/>
      <c r="H42" s="1"/>
    </row>
    <row r="43" spans="1:8" x14ac:dyDescent="0.2">
      <c r="D43" s="83"/>
      <c r="E43" s="31"/>
      <c r="F43" s="23"/>
      <c r="G43" s="23"/>
      <c r="H43" s="1"/>
    </row>
    <row r="44" spans="1:8" x14ac:dyDescent="0.2">
      <c r="A44" s="21"/>
      <c r="B44" s="21"/>
      <c r="C44" s="23"/>
      <c r="D44" s="83"/>
      <c r="E44" s="31"/>
      <c r="F44" s="23"/>
      <c r="G44" s="23"/>
      <c r="H44" s="1"/>
    </row>
    <row r="45" spans="1:8" x14ac:dyDescent="0.2">
      <c r="A45" s="21"/>
      <c r="B45" s="21"/>
      <c r="C45" s="23"/>
      <c r="D45" s="83"/>
      <c r="E45" s="31"/>
      <c r="F45" s="23"/>
      <c r="G45" s="23"/>
      <c r="H45" s="1"/>
    </row>
    <row r="46" spans="1:8" x14ac:dyDescent="0.2">
      <c r="A46" s="31"/>
      <c r="B46" s="31"/>
      <c r="C46" s="31"/>
      <c r="D46" s="83"/>
      <c r="E46" s="31"/>
      <c r="F46" s="31"/>
      <c r="G46" s="31"/>
      <c r="H46" s="31"/>
    </row>
    <row r="47" spans="1:8" x14ac:dyDescent="0.2">
      <c r="A47" s="31"/>
      <c r="B47" s="31"/>
      <c r="C47" s="31"/>
      <c r="D47" s="31"/>
      <c r="E47" s="31"/>
      <c r="F47" s="31"/>
      <c r="G47" s="31"/>
      <c r="H47" s="31"/>
    </row>
    <row r="48" spans="1:8" x14ac:dyDescent="0.2">
      <c r="A48" s="31"/>
      <c r="B48" s="31"/>
      <c r="C48" s="31"/>
      <c r="D48" s="31"/>
      <c r="E48" s="31"/>
      <c r="F48" s="31"/>
      <c r="G48" s="31"/>
      <c r="H48" s="31"/>
    </row>
  </sheetData>
  <mergeCells count="9">
    <mergeCell ref="A31:G31"/>
    <mergeCell ref="A32:G32"/>
    <mergeCell ref="A1:K2"/>
    <mergeCell ref="A12:A13"/>
    <mergeCell ref="B12:B13"/>
    <mergeCell ref="C12:D12"/>
    <mergeCell ref="E12:F12"/>
    <mergeCell ref="G12:G13"/>
    <mergeCell ref="A3:J4"/>
  </mergeCells>
  <pageMargins left="0.7" right="0.7" top="0.75" bottom="0.75" header="0.3" footer="0.3"/>
  <pageSetup paperSize="9" scale="1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workbookViewId="0">
      <selection activeCell="A9" sqref="A9:E9"/>
    </sheetView>
  </sheetViews>
  <sheetFormatPr defaultColWidth="8.1640625" defaultRowHeight="10" x14ac:dyDescent="0.3"/>
  <cols>
    <col min="1" max="1" width="15.5" style="143" customWidth="1"/>
    <col min="2" max="2" width="18.08203125" style="143" customWidth="1"/>
    <col min="3" max="3" width="18" style="143" customWidth="1"/>
    <col min="4" max="4" width="18.08203125" style="143" customWidth="1"/>
    <col min="5" max="5" width="37.6640625" style="143" customWidth="1"/>
    <col min="6" max="6" width="22.08203125" style="143" customWidth="1"/>
    <col min="7" max="7" width="24.33203125" style="143" bestFit="1" customWidth="1"/>
    <col min="8" max="8" width="18.33203125" style="143" customWidth="1"/>
    <col min="9" max="9" width="16.5" style="143" customWidth="1"/>
    <col min="10" max="256" width="8.1640625" style="143"/>
    <col min="257" max="257" width="10" style="143" customWidth="1"/>
    <col min="258" max="258" width="18" style="143" customWidth="1"/>
    <col min="259" max="259" width="18.08203125" style="143" customWidth="1"/>
    <col min="260" max="260" width="17.1640625" style="143" customWidth="1"/>
    <col min="261" max="261" width="22.08203125" style="143" customWidth="1"/>
    <col min="262" max="262" width="24.33203125" style="143" bestFit="1" customWidth="1"/>
    <col min="263" max="263" width="18.33203125" style="143" customWidth="1"/>
    <col min="264" max="265" width="16.5" style="143" customWidth="1"/>
    <col min="266" max="512" width="8.1640625" style="143"/>
    <col min="513" max="513" width="10" style="143" customWidth="1"/>
    <col min="514" max="514" width="18" style="143" customWidth="1"/>
    <col min="515" max="515" width="18.08203125" style="143" customWidth="1"/>
    <col min="516" max="516" width="17.1640625" style="143" customWidth="1"/>
    <col min="517" max="517" width="22.08203125" style="143" customWidth="1"/>
    <col min="518" max="518" width="24.33203125" style="143" bestFit="1" customWidth="1"/>
    <col min="519" max="519" width="18.33203125" style="143" customWidth="1"/>
    <col min="520" max="521" width="16.5" style="143" customWidth="1"/>
    <col min="522" max="768" width="8.1640625" style="143"/>
    <col min="769" max="769" width="10" style="143" customWidth="1"/>
    <col min="770" max="770" width="18" style="143" customWidth="1"/>
    <col min="771" max="771" width="18.08203125" style="143" customWidth="1"/>
    <col min="772" max="772" width="17.1640625" style="143" customWidth="1"/>
    <col min="773" max="773" width="22.08203125" style="143" customWidth="1"/>
    <col min="774" max="774" width="24.33203125" style="143" bestFit="1" customWidth="1"/>
    <col min="775" max="775" width="18.33203125" style="143" customWidth="1"/>
    <col min="776" max="777" width="16.5" style="143" customWidth="1"/>
    <col min="778" max="1024" width="8.1640625" style="143"/>
    <col min="1025" max="1025" width="10" style="143" customWidth="1"/>
    <col min="1026" max="1026" width="18" style="143" customWidth="1"/>
    <col min="1027" max="1027" width="18.08203125" style="143" customWidth="1"/>
    <col min="1028" max="1028" width="17.1640625" style="143" customWidth="1"/>
    <col min="1029" max="1029" width="22.08203125" style="143" customWidth="1"/>
    <col min="1030" max="1030" width="24.33203125" style="143" bestFit="1" customWidth="1"/>
    <col min="1031" max="1031" width="18.33203125" style="143" customWidth="1"/>
    <col min="1032" max="1033" width="16.5" style="143" customWidth="1"/>
    <col min="1034" max="1280" width="8.1640625" style="143"/>
    <col min="1281" max="1281" width="10" style="143" customWidth="1"/>
    <col min="1282" max="1282" width="18" style="143" customWidth="1"/>
    <col min="1283" max="1283" width="18.08203125" style="143" customWidth="1"/>
    <col min="1284" max="1284" width="17.1640625" style="143" customWidth="1"/>
    <col min="1285" max="1285" width="22.08203125" style="143" customWidth="1"/>
    <col min="1286" max="1286" width="24.33203125" style="143" bestFit="1" customWidth="1"/>
    <col min="1287" max="1287" width="18.33203125" style="143" customWidth="1"/>
    <col min="1288" max="1289" width="16.5" style="143" customWidth="1"/>
    <col min="1290" max="1536" width="8.1640625" style="143"/>
    <col min="1537" max="1537" width="10" style="143" customWidth="1"/>
    <col min="1538" max="1538" width="18" style="143" customWidth="1"/>
    <col min="1539" max="1539" width="18.08203125" style="143" customWidth="1"/>
    <col min="1540" max="1540" width="17.1640625" style="143" customWidth="1"/>
    <col min="1541" max="1541" width="22.08203125" style="143" customWidth="1"/>
    <col min="1542" max="1542" width="24.33203125" style="143" bestFit="1" customWidth="1"/>
    <col min="1543" max="1543" width="18.33203125" style="143" customWidth="1"/>
    <col min="1544" max="1545" width="16.5" style="143" customWidth="1"/>
    <col min="1546" max="1792" width="8.1640625" style="143"/>
    <col min="1793" max="1793" width="10" style="143" customWidth="1"/>
    <col min="1794" max="1794" width="18" style="143" customWidth="1"/>
    <col min="1795" max="1795" width="18.08203125" style="143" customWidth="1"/>
    <col min="1796" max="1796" width="17.1640625" style="143" customWidth="1"/>
    <col min="1797" max="1797" width="22.08203125" style="143" customWidth="1"/>
    <col min="1798" max="1798" width="24.33203125" style="143" bestFit="1" customWidth="1"/>
    <col min="1799" max="1799" width="18.33203125" style="143" customWidth="1"/>
    <col min="1800" max="1801" width="16.5" style="143" customWidth="1"/>
    <col min="1802" max="2048" width="8.1640625" style="143"/>
    <col min="2049" max="2049" width="10" style="143" customWidth="1"/>
    <col min="2050" max="2050" width="18" style="143" customWidth="1"/>
    <col min="2051" max="2051" width="18.08203125" style="143" customWidth="1"/>
    <col min="2052" max="2052" width="17.1640625" style="143" customWidth="1"/>
    <col min="2053" max="2053" width="22.08203125" style="143" customWidth="1"/>
    <col min="2054" max="2054" width="24.33203125" style="143" bestFit="1" customWidth="1"/>
    <col min="2055" max="2055" width="18.33203125" style="143" customWidth="1"/>
    <col min="2056" max="2057" width="16.5" style="143" customWidth="1"/>
    <col min="2058" max="2304" width="8.1640625" style="143"/>
    <col min="2305" max="2305" width="10" style="143" customWidth="1"/>
    <col min="2306" max="2306" width="18" style="143" customWidth="1"/>
    <col min="2307" max="2307" width="18.08203125" style="143" customWidth="1"/>
    <col min="2308" max="2308" width="17.1640625" style="143" customWidth="1"/>
    <col min="2309" max="2309" width="22.08203125" style="143" customWidth="1"/>
    <col min="2310" max="2310" width="24.33203125" style="143" bestFit="1" customWidth="1"/>
    <col min="2311" max="2311" width="18.33203125" style="143" customWidth="1"/>
    <col min="2312" max="2313" width="16.5" style="143" customWidth="1"/>
    <col min="2314" max="2560" width="8.1640625" style="143"/>
    <col min="2561" max="2561" width="10" style="143" customWidth="1"/>
    <col min="2562" max="2562" width="18" style="143" customWidth="1"/>
    <col min="2563" max="2563" width="18.08203125" style="143" customWidth="1"/>
    <col min="2564" max="2564" width="17.1640625" style="143" customWidth="1"/>
    <col min="2565" max="2565" width="22.08203125" style="143" customWidth="1"/>
    <col min="2566" max="2566" width="24.33203125" style="143" bestFit="1" customWidth="1"/>
    <col min="2567" max="2567" width="18.33203125" style="143" customWidth="1"/>
    <col min="2568" max="2569" width="16.5" style="143" customWidth="1"/>
    <col min="2570" max="2816" width="8.1640625" style="143"/>
    <col min="2817" max="2817" width="10" style="143" customWidth="1"/>
    <col min="2818" max="2818" width="18" style="143" customWidth="1"/>
    <col min="2819" max="2819" width="18.08203125" style="143" customWidth="1"/>
    <col min="2820" max="2820" width="17.1640625" style="143" customWidth="1"/>
    <col min="2821" max="2821" width="22.08203125" style="143" customWidth="1"/>
    <col min="2822" max="2822" width="24.33203125" style="143" bestFit="1" customWidth="1"/>
    <col min="2823" max="2823" width="18.33203125" style="143" customWidth="1"/>
    <col min="2824" max="2825" width="16.5" style="143" customWidth="1"/>
    <col min="2826" max="3072" width="8.1640625" style="143"/>
    <col min="3073" max="3073" width="10" style="143" customWidth="1"/>
    <col min="3074" max="3074" width="18" style="143" customWidth="1"/>
    <col min="3075" max="3075" width="18.08203125" style="143" customWidth="1"/>
    <col min="3076" max="3076" width="17.1640625" style="143" customWidth="1"/>
    <col min="3077" max="3077" width="22.08203125" style="143" customWidth="1"/>
    <col min="3078" max="3078" width="24.33203125" style="143" bestFit="1" customWidth="1"/>
    <col min="3079" max="3079" width="18.33203125" style="143" customWidth="1"/>
    <col min="3080" max="3081" width="16.5" style="143" customWidth="1"/>
    <col min="3082" max="3328" width="8.1640625" style="143"/>
    <col min="3329" max="3329" width="10" style="143" customWidth="1"/>
    <col min="3330" max="3330" width="18" style="143" customWidth="1"/>
    <col min="3331" max="3331" width="18.08203125" style="143" customWidth="1"/>
    <col min="3332" max="3332" width="17.1640625" style="143" customWidth="1"/>
    <col min="3333" max="3333" width="22.08203125" style="143" customWidth="1"/>
    <col min="3334" max="3334" width="24.33203125" style="143" bestFit="1" customWidth="1"/>
    <col min="3335" max="3335" width="18.33203125" style="143" customWidth="1"/>
    <col min="3336" max="3337" width="16.5" style="143" customWidth="1"/>
    <col min="3338" max="3584" width="8.1640625" style="143"/>
    <col min="3585" max="3585" width="10" style="143" customWidth="1"/>
    <col min="3586" max="3586" width="18" style="143" customWidth="1"/>
    <col min="3587" max="3587" width="18.08203125" style="143" customWidth="1"/>
    <col min="3588" max="3588" width="17.1640625" style="143" customWidth="1"/>
    <col min="3589" max="3589" width="22.08203125" style="143" customWidth="1"/>
    <col min="3590" max="3590" width="24.33203125" style="143" bestFit="1" customWidth="1"/>
    <col min="3591" max="3591" width="18.33203125" style="143" customWidth="1"/>
    <col min="3592" max="3593" width="16.5" style="143" customWidth="1"/>
    <col min="3594" max="3840" width="8.1640625" style="143"/>
    <col min="3841" max="3841" width="10" style="143" customWidth="1"/>
    <col min="3842" max="3842" width="18" style="143" customWidth="1"/>
    <col min="3843" max="3843" width="18.08203125" style="143" customWidth="1"/>
    <col min="3844" max="3844" width="17.1640625" style="143" customWidth="1"/>
    <col min="3845" max="3845" width="22.08203125" style="143" customWidth="1"/>
    <col min="3846" max="3846" width="24.33203125" style="143" bestFit="1" customWidth="1"/>
    <col min="3847" max="3847" width="18.33203125" style="143" customWidth="1"/>
    <col min="3848" max="3849" width="16.5" style="143" customWidth="1"/>
    <col min="3850" max="4096" width="8.1640625" style="143"/>
    <col min="4097" max="4097" width="10" style="143" customWidth="1"/>
    <col min="4098" max="4098" width="18" style="143" customWidth="1"/>
    <col min="4099" max="4099" width="18.08203125" style="143" customWidth="1"/>
    <col min="4100" max="4100" width="17.1640625" style="143" customWidth="1"/>
    <col min="4101" max="4101" width="22.08203125" style="143" customWidth="1"/>
    <col min="4102" max="4102" width="24.33203125" style="143" bestFit="1" customWidth="1"/>
    <col min="4103" max="4103" width="18.33203125" style="143" customWidth="1"/>
    <col min="4104" max="4105" width="16.5" style="143" customWidth="1"/>
    <col min="4106" max="4352" width="8.1640625" style="143"/>
    <col min="4353" max="4353" width="10" style="143" customWidth="1"/>
    <col min="4354" max="4354" width="18" style="143" customWidth="1"/>
    <col min="4355" max="4355" width="18.08203125" style="143" customWidth="1"/>
    <col min="4356" max="4356" width="17.1640625" style="143" customWidth="1"/>
    <col min="4357" max="4357" width="22.08203125" style="143" customWidth="1"/>
    <col min="4358" max="4358" width="24.33203125" style="143" bestFit="1" customWidth="1"/>
    <col min="4359" max="4359" width="18.33203125" style="143" customWidth="1"/>
    <col min="4360" max="4361" width="16.5" style="143" customWidth="1"/>
    <col min="4362" max="4608" width="8.1640625" style="143"/>
    <col min="4609" max="4609" width="10" style="143" customWidth="1"/>
    <col min="4610" max="4610" width="18" style="143" customWidth="1"/>
    <col min="4611" max="4611" width="18.08203125" style="143" customWidth="1"/>
    <col min="4612" max="4612" width="17.1640625" style="143" customWidth="1"/>
    <col min="4613" max="4613" width="22.08203125" style="143" customWidth="1"/>
    <col min="4614" max="4614" width="24.33203125" style="143" bestFit="1" customWidth="1"/>
    <col min="4615" max="4615" width="18.33203125" style="143" customWidth="1"/>
    <col min="4616" max="4617" width="16.5" style="143" customWidth="1"/>
    <col min="4618" max="4864" width="8.1640625" style="143"/>
    <col min="4865" max="4865" width="10" style="143" customWidth="1"/>
    <col min="4866" max="4866" width="18" style="143" customWidth="1"/>
    <col min="4867" max="4867" width="18.08203125" style="143" customWidth="1"/>
    <col min="4868" max="4868" width="17.1640625" style="143" customWidth="1"/>
    <col min="4869" max="4869" width="22.08203125" style="143" customWidth="1"/>
    <col min="4870" max="4870" width="24.33203125" style="143" bestFit="1" customWidth="1"/>
    <col min="4871" max="4871" width="18.33203125" style="143" customWidth="1"/>
    <col min="4872" max="4873" width="16.5" style="143" customWidth="1"/>
    <col min="4874" max="5120" width="8.1640625" style="143"/>
    <col min="5121" max="5121" width="10" style="143" customWidth="1"/>
    <col min="5122" max="5122" width="18" style="143" customWidth="1"/>
    <col min="5123" max="5123" width="18.08203125" style="143" customWidth="1"/>
    <col min="5124" max="5124" width="17.1640625" style="143" customWidth="1"/>
    <col min="5125" max="5125" width="22.08203125" style="143" customWidth="1"/>
    <col min="5126" max="5126" width="24.33203125" style="143" bestFit="1" customWidth="1"/>
    <col min="5127" max="5127" width="18.33203125" style="143" customWidth="1"/>
    <col min="5128" max="5129" width="16.5" style="143" customWidth="1"/>
    <col min="5130" max="5376" width="8.1640625" style="143"/>
    <col min="5377" max="5377" width="10" style="143" customWidth="1"/>
    <col min="5378" max="5378" width="18" style="143" customWidth="1"/>
    <col min="5379" max="5379" width="18.08203125" style="143" customWidth="1"/>
    <col min="5380" max="5380" width="17.1640625" style="143" customWidth="1"/>
    <col min="5381" max="5381" width="22.08203125" style="143" customWidth="1"/>
    <col min="5382" max="5382" width="24.33203125" style="143" bestFit="1" customWidth="1"/>
    <col min="5383" max="5383" width="18.33203125" style="143" customWidth="1"/>
    <col min="5384" max="5385" width="16.5" style="143" customWidth="1"/>
    <col min="5386" max="5632" width="8.1640625" style="143"/>
    <col min="5633" max="5633" width="10" style="143" customWidth="1"/>
    <col min="5634" max="5634" width="18" style="143" customWidth="1"/>
    <col min="5635" max="5635" width="18.08203125" style="143" customWidth="1"/>
    <col min="5636" max="5636" width="17.1640625" style="143" customWidth="1"/>
    <col min="5637" max="5637" width="22.08203125" style="143" customWidth="1"/>
    <col min="5638" max="5638" width="24.33203125" style="143" bestFit="1" customWidth="1"/>
    <col min="5639" max="5639" width="18.33203125" style="143" customWidth="1"/>
    <col min="5640" max="5641" width="16.5" style="143" customWidth="1"/>
    <col min="5642" max="5888" width="8.1640625" style="143"/>
    <col min="5889" max="5889" width="10" style="143" customWidth="1"/>
    <col min="5890" max="5890" width="18" style="143" customWidth="1"/>
    <col min="5891" max="5891" width="18.08203125" style="143" customWidth="1"/>
    <col min="5892" max="5892" width="17.1640625" style="143" customWidth="1"/>
    <col min="5893" max="5893" width="22.08203125" style="143" customWidth="1"/>
    <col min="5894" max="5894" width="24.33203125" style="143" bestFit="1" customWidth="1"/>
    <col min="5895" max="5895" width="18.33203125" style="143" customWidth="1"/>
    <col min="5896" max="5897" width="16.5" style="143" customWidth="1"/>
    <col min="5898" max="6144" width="8.1640625" style="143"/>
    <col min="6145" max="6145" width="10" style="143" customWidth="1"/>
    <col min="6146" max="6146" width="18" style="143" customWidth="1"/>
    <col min="6147" max="6147" width="18.08203125" style="143" customWidth="1"/>
    <col min="6148" max="6148" width="17.1640625" style="143" customWidth="1"/>
    <col min="6149" max="6149" width="22.08203125" style="143" customWidth="1"/>
    <col min="6150" max="6150" width="24.33203125" style="143" bestFit="1" customWidth="1"/>
    <col min="6151" max="6151" width="18.33203125" style="143" customWidth="1"/>
    <col min="6152" max="6153" width="16.5" style="143" customWidth="1"/>
    <col min="6154" max="6400" width="8.1640625" style="143"/>
    <col min="6401" max="6401" width="10" style="143" customWidth="1"/>
    <col min="6402" max="6402" width="18" style="143" customWidth="1"/>
    <col min="6403" max="6403" width="18.08203125" style="143" customWidth="1"/>
    <col min="6404" max="6404" width="17.1640625" style="143" customWidth="1"/>
    <col min="6405" max="6405" width="22.08203125" style="143" customWidth="1"/>
    <col min="6406" max="6406" width="24.33203125" style="143" bestFit="1" customWidth="1"/>
    <col min="6407" max="6407" width="18.33203125" style="143" customWidth="1"/>
    <col min="6408" max="6409" width="16.5" style="143" customWidth="1"/>
    <col min="6410" max="6656" width="8.1640625" style="143"/>
    <col min="6657" max="6657" width="10" style="143" customWidth="1"/>
    <col min="6658" max="6658" width="18" style="143" customWidth="1"/>
    <col min="6659" max="6659" width="18.08203125" style="143" customWidth="1"/>
    <col min="6660" max="6660" width="17.1640625" style="143" customWidth="1"/>
    <col min="6661" max="6661" width="22.08203125" style="143" customWidth="1"/>
    <col min="6662" max="6662" width="24.33203125" style="143" bestFit="1" customWidth="1"/>
    <col min="6663" max="6663" width="18.33203125" style="143" customWidth="1"/>
    <col min="6664" max="6665" width="16.5" style="143" customWidth="1"/>
    <col min="6666" max="6912" width="8.1640625" style="143"/>
    <col min="6913" max="6913" width="10" style="143" customWidth="1"/>
    <col min="6914" max="6914" width="18" style="143" customWidth="1"/>
    <col min="6915" max="6915" width="18.08203125" style="143" customWidth="1"/>
    <col min="6916" max="6916" width="17.1640625" style="143" customWidth="1"/>
    <col min="6917" max="6917" width="22.08203125" style="143" customWidth="1"/>
    <col min="6918" max="6918" width="24.33203125" style="143" bestFit="1" customWidth="1"/>
    <col min="6919" max="6919" width="18.33203125" style="143" customWidth="1"/>
    <col min="6920" max="6921" width="16.5" style="143" customWidth="1"/>
    <col min="6922" max="7168" width="8.1640625" style="143"/>
    <col min="7169" max="7169" width="10" style="143" customWidth="1"/>
    <col min="7170" max="7170" width="18" style="143" customWidth="1"/>
    <col min="7171" max="7171" width="18.08203125" style="143" customWidth="1"/>
    <col min="7172" max="7172" width="17.1640625" style="143" customWidth="1"/>
    <col min="7173" max="7173" width="22.08203125" style="143" customWidth="1"/>
    <col min="7174" max="7174" width="24.33203125" style="143" bestFit="1" customWidth="1"/>
    <col min="7175" max="7175" width="18.33203125" style="143" customWidth="1"/>
    <col min="7176" max="7177" width="16.5" style="143" customWidth="1"/>
    <col min="7178" max="7424" width="8.1640625" style="143"/>
    <col min="7425" max="7425" width="10" style="143" customWidth="1"/>
    <col min="7426" max="7426" width="18" style="143" customWidth="1"/>
    <col min="7427" max="7427" width="18.08203125" style="143" customWidth="1"/>
    <col min="7428" max="7428" width="17.1640625" style="143" customWidth="1"/>
    <col min="7429" max="7429" width="22.08203125" style="143" customWidth="1"/>
    <col min="7430" max="7430" width="24.33203125" style="143" bestFit="1" customWidth="1"/>
    <col min="7431" max="7431" width="18.33203125" style="143" customWidth="1"/>
    <col min="7432" max="7433" width="16.5" style="143" customWidth="1"/>
    <col min="7434" max="7680" width="8.1640625" style="143"/>
    <col min="7681" max="7681" width="10" style="143" customWidth="1"/>
    <col min="7682" max="7682" width="18" style="143" customWidth="1"/>
    <col min="7683" max="7683" width="18.08203125" style="143" customWidth="1"/>
    <col min="7684" max="7684" width="17.1640625" style="143" customWidth="1"/>
    <col min="7685" max="7685" width="22.08203125" style="143" customWidth="1"/>
    <col min="7686" max="7686" width="24.33203125" style="143" bestFit="1" customWidth="1"/>
    <col min="7687" max="7687" width="18.33203125" style="143" customWidth="1"/>
    <col min="7688" max="7689" width="16.5" style="143" customWidth="1"/>
    <col min="7690" max="7936" width="8.1640625" style="143"/>
    <col min="7937" max="7937" width="10" style="143" customWidth="1"/>
    <col min="7938" max="7938" width="18" style="143" customWidth="1"/>
    <col min="7939" max="7939" width="18.08203125" style="143" customWidth="1"/>
    <col min="7940" max="7940" width="17.1640625" style="143" customWidth="1"/>
    <col min="7941" max="7941" width="22.08203125" style="143" customWidth="1"/>
    <col min="7942" max="7942" width="24.33203125" style="143" bestFit="1" customWidth="1"/>
    <col min="7943" max="7943" width="18.33203125" style="143" customWidth="1"/>
    <col min="7944" max="7945" width="16.5" style="143" customWidth="1"/>
    <col min="7946" max="8192" width="8.1640625" style="143"/>
    <col min="8193" max="8193" width="10" style="143" customWidth="1"/>
    <col min="8194" max="8194" width="18" style="143" customWidth="1"/>
    <col min="8195" max="8195" width="18.08203125" style="143" customWidth="1"/>
    <col min="8196" max="8196" width="17.1640625" style="143" customWidth="1"/>
    <col min="8197" max="8197" width="22.08203125" style="143" customWidth="1"/>
    <col min="8198" max="8198" width="24.33203125" style="143" bestFit="1" customWidth="1"/>
    <col min="8199" max="8199" width="18.33203125" style="143" customWidth="1"/>
    <col min="8200" max="8201" width="16.5" style="143" customWidth="1"/>
    <col min="8202" max="8448" width="8.1640625" style="143"/>
    <col min="8449" max="8449" width="10" style="143" customWidth="1"/>
    <col min="8450" max="8450" width="18" style="143" customWidth="1"/>
    <col min="8451" max="8451" width="18.08203125" style="143" customWidth="1"/>
    <col min="8452" max="8452" width="17.1640625" style="143" customWidth="1"/>
    <col min="8453" max="8453" width="22.08203125" style="143" customWidth="1"/>
    <col min="8454" max="8454" width="24.33203125" style="143" bestFit="1" customWidth="1"/>
    <col min="8455" max="8455" width="18.33203125" style="143" customWidth="1"/>
    <col min="8456" max="8457" width="16.5" style="143" customWidth="1"/>
    <col min="8458" max="8704" width="8.1640625" style="143"/>
    <col min="8705" max="8705" width="10" style="143" customWidth="1"/>
    <col min="8706" max="8706" width="18" style="143" customWidth="1"/>
    <col min="8707" max="8707" width="18.08203125" style="143" customWidth="1"/>
    <col min="8708" max="8708" width="17.1640625" style="143" customWidth="1"/>
    <col min="8709" max="8709" width="22.08203125" style="143" customWidth="1"/>
    <col min="8710" max="8710" width="24.33203125" style="143" bestFit="1" customWidth="1"/>
    <col min="8711" max="8711" width="18.33203125" style="143" customWidth="1"/>
    <col min="8712" max="8713" width="16.5" style="143" customWidth="1"/>
    <col min="8714" max="8960" width="8.1640625" style="143"/>
    <col min="8961" max="8961" width="10" style="143" customWidth="1"/>
    <col min="8962" max="8962" width="18" style="143" customWidth="1"/>
    <col min="8963" max="8963" width="18.08203125" style="143" customWidth="1"/>
    <col min="8964" max="8964" width="17.1640625" style="143" customWidth="1"/>
    <col min="8965" max="8965" width="22.08203125" style="143" customWidth="1"/>
    <col min="8966" max="8966" width="24.33203125" style="143" bestFit="1" customWidth="1"/>
    <col min="8967" max="8967" width="18.33203125" style="143" customWidth="1"/>
    <col min="8968" max="8969" width="16.5" style="143" customWidth="1"/>
    <col min="8970" max="9216" width="8.1640625" style="143"/>
    <col min="9217" max="9217" width="10" style="143" customWidth="1"/>
    <col min="9218" max="9218" width="18" style="143" customWidth="1"/>
    <col min="9219" max="9219" width="18.08203125" style="143" customWidth="1"/>
    <col min="9220" max="9220" width="17.1640625" style="143" customWidth="1"/>
    <col min="9221" max="9221" width="22.08203125" style="143" customWidth="1"/>
    <col min="9222" max="9222" width="24.33203125" style="143" bestFit="1" customWidth="1"/>
    <col min="9223" max="9223" width="18.33203125" style="143" customWidth="1"/>
    <col min="9224" max="9225" width="16.5" style="143" customWidth="1"/>
    <col min="9226" max="9472" width="8.1640625" style="143"/>
    <col min="9473" max="9473" width="10" style="143" customWidth="1"/>
    <col min="9474" max="9474" width="18" style="143" customWidth="1"/>
    <col min="9475" max="9475" width="18.08203125" style="143" customWidth="1"/>
    <col min="9476" max="9476" width="17.1640625" style="143" customWidth="1"/>
    <col min="9477" max="9477" width="22.08203125" style="143" customWidth="1"/>
    <col min="9478" max="9478" width="24.33203125" style="143" bestFit="1" customWidth="1"/>
    <col min="9479" max="9479" width="18.33203125" style="143" customWidth="1"/>
    <col min="9480" max="9481" width="16.5" style="143" customWidth="1"/>
    <col min="9482" max="9728" width="8.1640625" style="143"/>
    <col min="9729" max="9729" width="10" style="143" customWidth="1"/>
    <col min="9730" max="9730" width="18" style="143" customWidth="1"/>
    <col min="9731" max="9731" width="18.08203125" style="143" customWidth="1"/>
    <col min="9732" max="9732" width="17.1640625" style="143" customWidth="1"/>
    <col min="9733" max="9733" width="22.08203125" style="143" customWidth="1"/>
    <col min="9734" max="9734" width="24.33203125" style="143" bestFit="1" customWidth="1"/>
    <col min="9735" max="9735" width="18.33203125" style="143" customWidth="1"/>
    <col min="9736" max="9737" width="16.5" style="143" customWidth="1"/>
    <col min="9738" max="9984" width="8.1640625" style="143"/>
    <col min="9985" max="9985" width="10" style="143" customWidth="1"/>
    <col min="9986" max="9986" width="18" style="143" customWidth="1"/>
    <col min="9987" max="9987" width="18.08203125" style="143" customWidth="1"/>
    <col min="9988" max="9988" width="17.1640625" style="143" customWidth="1"/>
    <col min="9989" max="9989" width="22.08203125" style="143" customWidth="1"/>
    <col min="9990" max="9990" width="24.33203125" style="143" bestFit="1" customWidth="1"/>
    <col min="9991" max="9991" width="18.33203125" style="143" customWidth="1"/>
    <col min="9992" max="9993" width="16.5" style="143" customWidth="1"/>
    <col min="9994" max="10240" width="8.1640625" style="143"/>
    <col min="10241" max="10241" width="10" style="143" customWidth="1"/>
    <col min="10242" max="10242" width="18" style="143" customWidth="1"/>
    <col min="10243" max="10243" width="18.08203125" style="143" customWidth="1"/>
    <col min="10244" max="10244" width="17.1640625" style="143" customWidth="1"/>
    <col min="10245" max="10245" width="22.08203125" style="143" customWidth="1"/>
    <col min="10246" max="10246" width="24.33203125" style="143" bestFit="1" customWidth="1"/>
    <col min="10247" max="10247" width="18.33203125" style="143" customWidth="1"/>
    <col min="10248" max="10249" width="16.5" style="143" customWidth="1"/>
    <col min="10250" max="10496" width="8.1640625" style="143"/>
    <col min="10497" max="10497" width="10" style="143" customWidth="1"/>
    <col min="10498" max="10498" width="18" style="143" customWidth="1"/>
    <col min="10499" max="10499" width="18.08203125" style="143" customWidth="1"/>
    <col min="10500" max="10500" width="17.1640625" style="143" customWidth="1"/>
    <col min="10501" max="10501" width="22.08203125" style="143" customWidth="1"/>
    <col min="10502" max="10502" width="24.33203125" style="143" bestFit="1" customWidth="1"/>
    <col min="10503" max="10503" width="18.33203125" style="143" customWidth="1"/>
    <col min="10504" max="10505" width="16.5" style="143" customWidth="1"/>
    <col min="10506" max="10752" width="8.1640625" style="143"/>
    <col min="10753" max="10753" width="10" style="143" customWidth="1"/>
    <col min="10754" max="10754" width="18" style="143" customWidth="1"/>
    <col min="10755" max="10755" width="18.08203125" style="143" customWidth="1"/>
    <col min="10756" max="10756" width="17.1640625" style="143" customWidth="1"/>
    <col min="10757" max="10757" width="22.08203125" style="143" customWidth="1"/>
    <col min="10758" max="10758" width="24.33203125" style="143" bestFit="1" customWidth="1"/>
    <col min="10759" max="10759" width="18.33203125" style="143" customWidth="1"/>
    <col min="10760" max="10761" width="16.5" style="143" customWidth="1"/>
    <col min="10762" max="11008" width="8.1640625" style="143"/>
    <col min="11009" max="11009" width="10" style="143" customWidth="1"/>
    <col min="11010" max="11010" width="18" style="143" customWidth="1"/>
    <col min="11011" max="11011" width="18.08203125" style="143" customWidth="1"/>
    <col min="11012" max="11012" width="17.1640625" style="143" customWidth="1"/>
    <col min="11013" max="11013" width="22.08203125" style="143" customWidth="1"/>
    <col min="11014" max="11014" width="24.33203125" style="143" bestFit="1" customWidth="1"/>
    <col min="11015" max="11015" width="18.33203125" style="143" customWidth="1"/>
    <col min="11016" max="11017" width="16.5" style="143" customWidth="1"/>
    <col min="11018" max="11264" width="8.1640625" style="143"/>
    <col min="11265" max="11265" width="10" style="143" customWidth="1"/>
    <col min="11266" max="11266" width="18" style="143" customWidth="1"/>
    <col min="11267" max="11267" width="18.08203125" style="143" customWidth="1"/>
    <col min="11268" max="11268" width="17.1640625" style="143" customWidth="1"/>
    <col min="11269" max="11269" width="22.08203125" style="143" customWidth="1"/>
    <col min="11270" max="11270" width="24.33203125" style="143" bestFit="1" customWidth="1"/>
    <col min="11271" max="11271" width="18.33203125" style="143" customWidth="1"/>
    <col min="11272" max="11273" width="16.5" style="143" customWidth="1"/>
    <col min="11274" max="11520" width="8.1640625" style="143"/>
    <col min="11521" max="11521" width="10" style="143" customWidth="1"/>
    <col min="11522" max="11522" width="18" style="143" customWidth="1"/>
    <col min="11523" max="11523" width="18.08203125" style="143" customWidth="1"/>
    <col min="11524" max="11524" width="17.1640625" style="143" customWidth="1"/>
    <col min="11525" max="11525" width="22.08203125" style="143" customWidth="1"/>
    <col min="11526" max="11526" width="24.33203125" style="143" bestFit="1" customWidth="1"/>
    <col min="11527" max="11527" width="18.33203125" style="143" customWidth="1"/>
    <col min="11528" max="11529" width="16.5" style="143" customWidth="1"/>
    <col min="11530" max="11776" width="8.1640625" style="143"/>
    <col min="11777" max="11777" width="10" style="143" customWidth="1"/>
    <col min="11778" max="11778" width="18" style="143" customWidth="1"/>
    <col min="11779" max="11779" width="18.08203125" style="143" customWidth="1"/>
    <col min="11780" max="11780" width="17.1640625" style="143" customWidth="1"/>
    <col min="11781" max="11781" width="22.08203125" style="143" customWidth="1"/>
    <col min="11782" max="11782" width="24.33203125" style="143" bestFit="1" customWidth="1"/>
    <col min="11783" max="11783" width="18.33203125" style="143" customWidth="1"/>
    <col min="11784" max="11785" width="16.5" style="143" customWidth="1"/>
    <col min="11786" max="12032" width="8.1640625" style="143"/>
    <col min="12033" max="12033" width="10" style="143" customWidth="1"/>
    <col min="12034" max="12034" width="18" style="143" customWidth="1"/>
    <col min="12035" max="12035" width="18.08203125" style="143" customWidth="1"/>
    <col min="12036" max="12036" width="17.1640625" style="143" customWidth="1"/>
    <col min="12037" max="12037" width="22.08203125" style="143" customWidth="1"/>
    <col min="12038" max="12038" width="24.33203125" style="143" bestFit="1" customWidth="1"/>
    <col min="12039" max="12039" width="18.33203125" style="143" customWidth="1"/>
    <col min="12040" max="12041" width="16.5" style="143" customWidth="1"/>
    <col min="12042" max="12288" width="8.1640625" style="143"/>
    <col min="12289" max="12289" width="10" style="143" customWidth="1"/>
    <col min="12290" max="12290" width="18" style="143" customWidth="1"/>
    <col min="12291" max="12291" width="18.08203125" style="143" customWidth="1"/>
    <col min="12292" max="12292" width="17.1640625" style="143" customWidth="1"/>
    <col min="12293" max="12293" width="22.08203125" style="143" customWidth="1"/>
    <col min="12294" max="12294" width="24.33203125" style="143" bestFit="1" customWidth="1"/>
    <col min="12295" max="12295" width="18.33203125" style="143" customWidth="1"/>
    <col min="12296" max="12297" width="16.5" style="143" customWidth="1"/>
    <col min="12298" max="12544" width="8.1640625" style="143"/>
    <col min="12545" max="12545" width="10" style="143" customWidth="1"/>
    <col min="12546" max="12546" width="18" style="143" customWidth="1"/>
    <col min="12547" max="12547" width="18.08203125" style="143" customWidth="1"/>
    <col min="12548" max="12548" width="17.1640625" style="143" customWidth="1"/>
    <col min="12549" max="12549" width="22.08203125" style="143" customWidth="1"/>
    <col min="12550" max="12550" width="24.33203125" style="143" bestFit="1" customWidth="1"/>
    <col min="12551" max="12551" width="18.33203125" style="143" customWidth="1"/>
    <col min="12552" max="12553" width="16.5" style="143" customWidth="1"/>
    <col min="12554" max="12800" width="8.1640625" style="143"/>
    <col min="12801" max="12801" width="10" style="143" customWidth="1"/>
    <col min="12802" max="12802" width="18" style="143" customWidth="1"/>
    <col min="12803" max="12803" width="18.08203125" style="143" customWidth="1"/>
    <col min="12804" max="12804" width="17.1640625" style="143" customWidth="1"/>
    <col min="12805" max="12805" width="22.08203125" style="143" customWidth="1"/>
    <col min="12806" max="12806" width="24.33203125" style="143" bestFit="1" customWidth="1"/>
    <col min="12807" max="12807" width="18.33203125" style="143" customWidth="1"/>
    <col min="12808" max="12809" width="16.5" style="143" customWidth="1"/>
    <col min="12810" max="13056" width="8.1640625" style="143"/>
    <col min="13057" max="13057" width="10" style="143" customWidth="1"/>
    <col min="13058" max="13058" width="18" style="143" customWidth="1"/>
    <col min="13059" max="13059" width="18.08203125" style="143" customWidth="1"/>
    <col min="13060" max="13060" width="17.1640625" style="143" customWidth="1"/>
    <col min="13061" max="13061" width="22.08203125" style="143" customWidth="1"/>
    <col min="13062" max="13062" width="24.33203125" style="143" bestFit="1" customWidth="1"/>
    <col min="13063" max="13063" width="18.33203125" style="143" customWidth="1"/>
    <col min="13064" max="13065" width="16.5" style="143" customWidth="1"/>
    <col min="13066" max="13312" width="8.1640625" style="143"/>
    <col min="13313" max="13313" width="10" style="143" customWidth="1"/>
    <col min="13314" max="13314" width="18" style="143" customWidth="1"/>
    <col min="13315" max="13315" width="18.08203125" style="143" customWidth="1"/>
    <col min="13316" max="13316" width="17.1640625" style="143" customWidth="1"/>
    <col min="13317" max="13317" width="22.08203125" style="143" customWidth="1"/>
    <col min="13318" max="13318" width="24.33203125" style="143" bestFit="1" customWidth="1"/>
    <col min="13319" max="13319" width="18.33203125" style="143" customWidth="1"/>
    <col min="13320" max="13321" width="16.5" style="143" customWidth="1"/>
    <col min="13322" max="13568" width="8.1640625" style="143"/>
    <col min="13569" max="13569" width="10" style="143" customWidth="1"/>
    <col min="13570" max="13570" width="18" style="143" customWidth="1"/>
    <col min="13571" max="13571" width="18.08203125" style="143" customWidth="1"/>
    <col min="13572" max="13572" width="17.1640625" style="143" customWidth="1"/>
    <col min="13573" max="13573" width="22.08203125" style="143" customWidth="1"/>
    <col min="13574" max="13574" width="24.33203125" style="143" bestFit="1" customWidth="1"/>
    <col min="13575" max="13575" width="18.33203125" style="143" customWidth="1"/>
    <col min="13576" max="13577" width="16.5" style="143" customWidth="1"/>
    <col min="13578" max="13824" width="8.1640625" style="143"/>
    <col min="13825" max="13825" width="10" style="143" customWidth="1"/>
    <col min="13826" max="13826" width="18" style="143" customWidth="1"/>
    <col min="13827" max="13827" width="18.08203125" style="143" customWidth="1"/>
    <col min="13828" max="13828" width="17.1640625" style="143" customWidth="1"/>
    <col min="13829" max="13829" width="22.08203125" style="143" customWidth="1"/>
    <col min="13830" max="13830" width="24.33203125" style="143" bestFit="1" customWidth="1"/>
    <col min="13831" max="13831" width="18.33203125" style="143" customWidth="1"/>
    <col min="13832" max="13833" width="16.5" style="143" customWidth="1"/>
    <col min="13834" max="14080" width="8.1640625" style="143"/>
    <col min="14081" max="14081" width="10" style="143" customWidth="1"/>
    <col min="14082" max="14082" width="18" style="143" customWidth="1"/>
    <col min="14083" max="14083" width="18.08203125" style="143" customWidth="1"/>
    <col min="14084" max="14084" width="17.1640625" style="143" customWidth="1"/>
    <col min="14085" max="14085" width="22.08203125" style="143" customWidth="1"/>
    <col min="14086" max="14086" width="24.33203125" style="143" bestFit="1" customWidth="1"/>
    <col min="14087" max="14087" width="18.33203125" style="143" customWidth="1"/>
    <col min="14088" max="14089" width="16.5" style="143" customWidth="1"/>
    <col min="14090" max="14336" width="8.1640625" style="143"/>
    <col min="14337" max="14337" width="10" style="143" customWidth="1"/>
    <col min="14338" max="14338" width="18" style="143" customWidth="1"/>
    <col min="14339" max="14339" width="18.08203125" style="143" customWidth="1"/>
    <col min="14340" max="14340" width="17.1640625" style="143" customWidth="1"/>
    <col min="14341" max="14341" width="22.08203125" style="143" customWidth="1"/>
    <col min="14342" max="14342" width="24.33203125" style="143" bestFit="1" customWidth="1"/>
    <col min="14343" max="14343" width="18.33203125" style="143" customWidth="1"/>
    <col min="14344" max="14345" width="16.5" style="143" customWidth="1"/>
    <col min="14346" max="14592" width="8.1640625" style="143"/>
    <col min="14593" max="14593" width="10" style="143" customWidth="1"/>
    <col min="14594" max="14594" width="18" style="143" customWidth="1"/>
    <col min="14595" max="14595" width="18.08203125" style="143" customWidth="1"/>
    <col min="14596" max="14596" width="17.1640625" style="143" customWidth="1"/>
    <col min="14597" max="14597" width="22.08203125" style="143" customWidth="1"/>
    <col min="14598" max="14598" width="24.33203125" style="143" bestFit="1" customWidth="1"/>
    <col min="14599" max="14599" width="18.33203125" style="143" customWidth="1"/>
    <col min="14600" max="14601" width="16.5" style="143" customWidth="1"/>
    <col min="14602" max="14848" width="8.1640625" style="143"/>
    <col min="14849" max="14849" width="10" style="143" customWidth="1"/>
    <col min="14850" max="14850" width="18" style="143" customWidth="1"/>
    <col min="14851" max="14851" width="18.08203125" style="143" customWidth="1"/>
    <col min="14852" max="14852" width="17.1640625" style="143" customWidth="1"/>
    <col min="14853" max="14853" width="22.08203125" style="143" customWidth="1"/>
    <col min="14854" max="14854" width="24.33203125" style="143" bestFit="1" customWidth="1"/>
    <col min="14855" max="14855" width="18.33203125" style="143" customWidth="1"/>
    <col min="14856" max="14857" width="16.5" style="143" customWidth="1"/>
    <col min="14858" max="15104" width="8.1640625" style="143"/>
    <col min="15105" max="15105" width="10" style="143" customWidth="1"/>
    <col min="15106" max="15106" width="18" style="143" customWidth="1"/>
    <col min="15107" max="15107" width="18.08203125" style="143" customWidth="1"/>
    <col min="15108" max="15108" width="17.1640625" style="143" customWidth="1"/>
    <col min="15109" max="15109" width="22.08203125" style="143" customWidth="1"/>
    <col min="15110" max="15110" width="24.33203125" style="143" bestFit="1" customWidth="1"/>
    <col min="15111" max="15111" width="18.33203125" style="143" customWidth="1"/>
    <col min="15112" max="15113" width="16.5" style="143" customWidth="1"/>
    <col min="15114" max="15360" width="8.1640625" style="143"/>
    <col min="15361" max="15361" width="10" style="143" customWidth="1"/>
    <col min="15362" max="15362" width="18" style="143" customWidth="1"/>
    <col min="15363" max="15363" width="18.08203125" style="143" customWidth="1"/>
    <col min="15364" max="15364" width="17.1640625" style="143" customWidth="1"/>
    <col min="15365" max="15365" width="22.08203125" style="143" customWidth="1"/>
    <col min="15366" max="15366" width="24.33203125" style="143" bestFit="1" customWidth="1"/>
    <col min="15367" max="15367" width="18.33203125" style="143" customWidth="1"/>
    <col min="15368" max="15369" width="16.5" style="143" customWidth="1"/>
    <col min="15370" max="15616" width="8.1640625" style="143"/>
    <col min="15617" max="15617" width="10" style="143" customWidth="1"/>
    <col min="15618" max="15618" width="18" style="143" customWidth="1"/>
    <col min="15619" max="15619" width="18.08203125" style="143" customWidth="1"/>
    <col min="15620" max="15620" width="17.1640625" style="143" customWidth="1"/>
    <col min="15621" max="15621" width="22.08203125" style="143" customWidth="1"/>
    <col min="15622" max="15622" width="24.33203125" style="143" bestFit="1" customWidth="1"/>
    <col min="15623" max="15623" width="18.33203125" style="143" customWidth="1"/>
    <col min="15624" max="15625" width="16.5" style="143" customWidth="1"/>
    <col min="15626" max="15872" width="8.1640625" style="143"/>
    <col min="15873" max="15873" width="10" style="143" customWidth="1"/>
    <col min="15874" max="15874" width="18" style="143" customWidth="1"/>
    <col min="15875" max="15875" width="18.08203125" style="143" customWidth="1"/>
    <col min="15876" max="15876" width="17.1640625" style="143" customWidth="1"/>
    <col min="15877" max="15877" width="22.08203125" style="143" customWidth="1"/>
    <col min="15878" max="15878" width="24.33203125" style="143" bestFit="1" customWidth="1"/>
    <col min="15879" max="15879" width="18.33203125" style="143" customWidth="1"/>
    <col min="15880" max="15881" width="16.5" style="143" customWidth="1"/>
    <col min="15882" max="16128" width="8.1640625" style="143"/>
    <col min="16129" max="16129" width="10" style="143" customWidth="1"/>
    <col min="16130" max="16130" width="18" style="143" customWidth="1"/>
    <col min="16131" max="16131" width="18.08203125" style="143" customWidth="1"/>
    <col min="16132" max="16132" width="17.1640625" style="143" customWidth="1"/>
    <col min="16133" max="16133" width="22.08203125" style="143" customWidth="1"/>
    <col min="16134" max="16134" width="24.33203125" style="143" bestFit="1" customWidth="1"/>
    <col min="16135" max="16135" width="18.33203125" style="143" customWidth="1"/>
    <col min="16136" max="16137" width="16.5" style="143" customWidth="1"/>
    <col min="16138" max="16384" width="8.1640625" style="143"/>
  </cols>
  <sheetData>
    <row r="1" spans="1:9" ht="13.75" customHeight="1" x14ac:dyDescent="0.3">
      <c r="A1" s="364" t="s">
        <v>141</v>
      </c>
      <c r="B1" s="364"/>
      <c r="C1" s="364"/>
      <c r="D1" s="364"/>
      <c r="E1" s="364"/>
      <c r="F1" s="364"/>
      <c r="G1" s="364"/>
      <c r="H1" s="364"/>
      <c r="I1" s="364"/>
    </row>
    <row r="2" spans="1:9" ht="11.25" customHeight="1" x14ac:dyDescent="0.3">
      <c r="A2" s="368" t="s">
        <v>173</v>
      </c>
      <c r="B2" s="368"/>
      <c r="C2" s="368"/>
      <c r="D2" s="368"/>
      <c r="E2" s="368"/>
      <c r="F2" s="368"/>
      <c r="G2" s="368"/>
      <c r="H2" s="368"/>
    </row>
    <row r="3" spans="1:9" s="144" customFormat="1" ht="12.75" customHeight="1" x14ac:dyDescent="0.3">
      <c r="A3" s="368"/>
      <c r="B3" s="368"/>
      <c r="C3" s="368"/>
      <c r="D3" s="368"/>
      <c r="E3" s="368"/>
      <c r="F3" s="368"/>
      <c r="G3" s="368"/>
      <c r="H3" s="368"/>
    </row>
    <row r="4" spans="1:9" s="144" customFormat="1" ht="12.75" customHeight="1" x14ac:dyDescent="0.3">
      <c r="A4" s="368"/>
      <c r="B4" s="368"/>
      <c r="C4" s="368"/>
      <c r="D4" s="368"/>
      <c r="E4" s="368"/>
      <c r="F4" s="368"/>
      <c r="G4" s="368"/>
      <c r="H4" s="368"/>
    </row>
    <row r="5" spans="1:9" s="144" customFormat="1" ht="12.75" customHeight="1" x14ac:dyDescent="0.3">
      <c r="A5" s="368"/>
      <c r="B5" s="368"/>
      <c r="C5" s="368"/>
      <c r="D5" s="368"/>
      <c r="E5" s="368"/>
      <c r="F5" s="368"/>
      <c r="G5" s="368"/>
      <c r="H5" s="368"/>
    </row>
    <row r="6" spans="1:9" s="144" customFormat="1" ht="12.75" customHeight="1" x14ac:dyDescent="0.3">
      <c r="A6" s="145" t="s">
        <v>0</v>
      </c>
      <c r="B6" s="5"/>
      <c r="C6" s="5"/>
      <c r="D6" s="5"/>
      <c r="E6" s="5"/>
      <c r="F6" s="168"/>
      <c r="G6" s="168"/>
      <c r="H6" s="168"/>
    </row>
    <row r="7" spans="1:9" s="144" customFormat="1" ht="13" x14ac:dyDescent="0.3">
      <c r="E7" s="145"/>
      <c r="F7" s="146"/>
    </row>
    <row r="8" spans="1:9" s="144" customFormat="1" ht="13.5" thickBot="1" x14ac:dyDescent="0.35">
      <c r="D8" s="145"/>
      <c r="E8" s="145"/>
      <c r="F8" s="146"/>
    </row>
    <row r="9" spans="1:9" s="144" customFormat="1" ht="30" customHeight="1" thickBot="1" x14ac:dyDescent="0.35">
      <c r="A9" s="369" t="s">
        <v>174</v>
      </c>
      <c r="B9" s="370"/>
      <c r="C9" s="370"/>
      <c r="D9" s="370"/>
      <c r="E9" s="371"/>
      <c r="F9" s="175"/>
    </row>
    <row r="10" spans="1:9" s="144" customFormat="1" ht="13.5" thickBot="1" x14ac:dyDescent="0.35">
      <c r="A10" s="372" t="s">
        <v>175</v>
      </c>
      <c r="B10" s="373"/>
      <c r="C10" s="373"/>
      <c r="D10" s="373"/>
      <c r="E10" s="374"/>
      <c r="F10" s="175"/>
    </row>
    <row r="11" spans="1:9" ht="13" x14ac:dyDescent="0.3">
      <c r="A11" s="169"/>
      <c r="B11" s="170"/>
    </row>
    <row r="12" spans="1:9" ht="13" x14ac:dyDescent="0.3">
      <c r="A12" s="176" t="s">
        <v>176</v>
      </c>
      <c r="B12" s="170"/>
    </row>
    <row r="13" spans="1:9" ht="15" customHeight="1" x14ac:dyDescent="0.3">
      <c r="A13" s="286" t="s">
        <v>177</v>
      </c>
      <c r="B13" s="286" t="s">
        <v>165</v>
      </c>
      <c r="C13" s="296" t="s">
        <v>166</v>
      </c>
      <c r="D13" s="298"/>
      <c r="E13" s="296" t="s">
        <v>167</v>
      </c>
      <c r="F13" s="298"/>
      <c r="G13" s="286" t="s">
        <v>168</v>
      </c>
      <c r="H13" s="286" t="s">
        <v>178</v>
      </c>
    </row>
    <row r="14" spans="1:9" ht="36" customHeight="1" x14ac:dyDescent="0.3">
      <c r="A14" s="287"/>
      <c r="B14" s="287"/>
      <c r="C14" s="177" t="s">
        <v>169</v>
      </c>
      <c r="D14" s="177" t="s">
        <v>62</v>
      </c>
      <c r="E14" s="39" t="s">
        <v>179</v>
      </c>
      <c r="F14" s="39" t="s">
        <v>171</v>
      </c>
      <c r="G14" s="287"/>
      <c r="H14" s="287"/>
    </row>
    <row r="15" spans="1:9" x14ac:dyDescent="0.2">
      <c r="A15" s="131"/>
      <c r="B15" s="131"/>
      <c r="C15" s="178"/>
      <c r="D15" s="179"/>
      <c r="E15" s="131"/>
      <c r="F15" s="178"/>
      <c r="G15" s="131"/>
      <c r="H15" s="131"/>
    </row>
    <row r="16" spans="1:9" x14ac:dyDescent="0.2">
      <c r="A16" s="131"/>
      <c r="B16" s="131"/>
      <c r="C16" s="178"/>
      <c r="D16" s="179"/>
      <c r="E16" s="131"/>
      <c r="F16" s="180"/>
      <c r="G16" s="133"/>
      <c r="H16" s="133"/>
    </row>
    <row r="17" spans="1:8" x14ac:dyDescent="0.2">
      <c r="A17" s="131"/>
      <c r="B17" s="131"/>
      <c r="C17" s="178"/>
      <c r="D17" s="179"/>
      <c r="E17" s="131"/>
      <c r="F17" s="180"/>
      <c r="G17" s="133"/>
      <c r="H17" s="133"/>
    </row>
    <row r="18" spans="1:8" x14ac:dyDescent="0.3">
      <c r="A18" s="181" t="s">
        <v>36</v>
      </c>
      <c r="B18" s="181"/>
      <c r="C18" s="182">
        <f>SUM(C15:C17)</f>
        <v>0</v>
      </c>
      <c r="D18" s="181"/>
      <c r="E18" s="181"/>
      <c r="F18" s="182">
        <f>SUM(F15:F17)</f>
        <v>0</v>
      </c>
      <c r="G18" s="181"/>
      <c r="H18" s="181"/>
    </row>
    <row r="19" spans="1:8" x14ac:dyDescent="0.3">
      <c r="A19" s="183" t="s">
        <v>172</v>
      </c>
      <c r="C19" s="174"/>
      <c r="F19" s="174"/>
      <c r="G19" s="174"/>
    </row>
    <row r="20" spans="1:8" ht="13" x14ac:dyDescent="0.3">
      <c r="A20" s="247" t="s">
        <v>237</v>
      </c>
      <c r="C20" s="174"/>
      <c r="F20" s="174"/>
      <c r="G20" s="174"/>
    </row>
    <row r="21" spans="1:8" ht="13" x14ac:dyDescent="0.3">
      <c r="A21" s="247"/>
      <c r="C21" s="174"/>
      <c r="F21" s="174"/>
      <c r="G21" s="174"/>
    </row>
    <row r="22" spans="1:8" ht="13" x14ac:dyDescent="0.3">
      <c r="A22" s="176" t="s">
        <v>180</v>
      </c>
      <c r="B22" s="170"/>
    </row>
    <row r="23" spans="1:8" ht="15" customHeight="1" x14ac:dyDescent="0.3">
      <c r="A23" s="286" t="s">
        <v>177</v>
      </c>
      <c r="B23" s="286" t="s">
        <v>165</v>
      </c>
      <c r="C23" s="296" t="s">
        <v>166</v>
      </c>
      <c r="D23" s="298"/>
      <c r="E23" s="296" t="s">
        <v>167</v>
      </c>
      <c r="F23" s="298"/>
    </row>
    <row r="24" spans="1:8" ht="36" customHeight="1" x14ac:dyDescent="0.3">
      <c r="A24" s="287"/>
      <c r="B24" s="287"/>
      <c r="C24" s="177" t="s">
        <v>169</v>
      </c>
      <c r="D24" s="177" t="s">
        <v>62</v>
      </c>
      <c r="E24" s="39" t="s">
        <v>179</v>
      </c>
      <c r="F24" s="39" t="s">
        <v>171</v>
      </c>
    </row>
    <row r="25" spans="1:8" x14ac:dyDescent="0.2">
      <c r="A25" s="131"/>
      <c r="B25" s="131"/>
      <c r="C25" s="178"/>
      <c r="D25" s="179"/>
      <c r="E25" s="131"/>
      <c r="F25" s="178"/>
    </row>
    <row r="26" spans="1:8" x14ac:dyDescent="0.2">
      <c r="A26" s="131"/>
      <c r="B26" s="131"/>
      <c r="C26" s="178"/>
      <c r="D26" s="179"/>
      <c r="E26" s="131"/>
      <c r="F26" s="180"/>
    </row>
    <row r="27" spans="1:8" x14ac:dyDescent="0.2">
      <c r="A27" s="131"/>
      <c r="B27" s="131"/>
      <c r="C27" s="178"/>
      <c r="D27" s="179"/>
      <c r="E27" s="131"/>
      <c r="F27" s="180"/>
    </row>
    <row r="28" spans="1:8" x14ac:dyDescent="0.3">
      <c r="A28" s="181" t="s">
        <v>36</v>
      </c>
      <c r="B28" s="181"/>
      <c r="C28" s="182">
        <f>SUM(C25:C27)</f>
        <v>0</v>
      </c>
      <c r="D28" s="181"/>
      <c r="E28" s="181"/>
      <c r="F28" s="182">
        <f>SUM(F25:F27)</f>
        <v>0</v>
      </c>
    </row>
    <row r="29" spans="1:8" ht="13" x14ac:dyDescent="0.3">
      <c r="A29" s="247" t="s">
        <v>237</v>
      </c>
    </row>
    <row r="32" spans="1:8" x14ac:dyDescent="0.3">
      <c r="A32" s="288" t="s">
        <v>15</v>
      </c>
      <c r="B32" s="288"/>
      <c r="C32" s="288"/>
      <c r="D32" s="288"/>
      <c r="E32" s="288"/>
      <c r="F32" s="288"/>
      <c r="G32" s="288"/>
      <c r="H32" s="288"/>
    </row>
    <row r="33" spans="1:9" x14ac:dyDescent="0.3">
      <c r="A33" s="273" t="s">
        <v>37</v>
      </c>
      <c r="B33" s="273"/>
      <c r="C33" s="273"/>
      <c r="D33" s="273"/>
      <c r="E33" s="273"/>
      <c r="F33" s="273"/>
      <c r="G33" s="273"/>
      <c r="H33" s="273"/>
    </row>
    <row r="34" spans="1:9" x14ac:dyDescent="0.3">
      <c r="A34" s="83"/>
      <c r="B34" s="83"/>
      <c r="C34" s="83"/>
      <c r="D34" s="83"/>
      <c r="E34" s="83"/>
      <c r="F34" s="83"/>
      <c r="G34" s="83"/>
      <c r="H34" s="83"/>
    </row>
    <row r="35" spans="1:9" x14ac:dyDescent="0.3">
      <c r="A35" s="83"/>
      <c r="B35" s="83"/>
      <c r="C35" s="83"/>
      <c r="D35" s="83"/>
      <c r="E35" s="83"/>
      <c r="F35" s="83"/>
      <c r="G35" s="83"/>
      <c r="H35" s="83"/>
    </row>
    <row r="36" spans="1:9" ht="10.5" thickBot="1" x14ac:dyDescent="0.35">
      <c r="A36" s="22"/>
      <c r="B36" s="22"/>
      <c r="C36" s="22"/>
      <c r="D36" s="23" t="s">
        <v>20</v>
      </c>
      <c r="E36" s="83"/>
      <c r="F36" s="83"/>
      <c r="G36" s="83"/>
      <c r="H36" s="83"/>
      <c r="I36" s="83"/>
    </row>
    <row r="37" spans="1:9" x14ac:dyDescent="0.3">
      <c r="A37" s="24"/>
      <c r="B37" s="21"/>
      <c r="C37" s="23"/>
      <c r="D37" s="1"/>
      <c r="E37" s="83"/>
      <c r="F37" s="83"/>
      <c r="G37" s="83"/>
      <c r="H37" s="83"/>
      <c r="I37" s="83"/>
    </row>
    <row r="38" spans="1:9" ht="10.5" thickBot="1" x14ac:dyDescent="0.35">
      <c r="A38" s="22"/>
      <c r="B38" s="22"/>
      <c r="C38" s="22"/>
      <c r="D38" s="23" t="s">
        <v>3</v>
      </c>
      <c r="E38" s="83"/>
      <c r="F38" s="1"/>
      <c r="G38" s="1"/>
      <c r="H38" s="1"/>
      <c r="I38" s="1"/>
    </row>
    <row r="39" spans="1:9" x14ac:dyDescent="0.2">
      <c r="A39" s="21"/>
      <c r="B39" s="21"/>
      <c r="C39" s="21"/>
      <c r="D39" s="23"/>
      <c r="E39" s="83"/>
      <c r="F39" s="31"/>
      <c r="G39" s="23"/>
      <c r="H39" s="23"/>
      <c r="I39" s="1"/>
    </row>
    <row r="40" spans="1:9" x14ac:dyDescent="0.2">
      <c r="A40" s="21"/>
      <c r="B40" s="21"/>
      <c r="C40" s="21"/>
      <c r="D40" s="23" t="s">
        <v>21</v>
      </c>
      <c r="E40" s="83"/>
      <c r="F40" s="31"/>
      <c r="G40" s="23"/>
      <c r="H40" s="23"/>
      <c r="I40" s="1"/>
    </row>
    <row r="41" spans="1:9" ht="10.5" thickBot="1" x14ac:dyDescent="0.25">
      <c r="A41" s="22"/>
      <c r="B41" s="22"/>
      <c r="C41" s="22"/>
      <c r="D41" s="23"/>
      <c r="E41" s="83"/>
      <c r="F41" s="31"/>
      <c r="G41" s="1"/>
      <c r="H41" s="1"/>
      <c r="I41" s="1"/>
    </row>
    <row r="42" spans="1:9" x14ac:dyDescent="0.2">
      <c r="E42" s="83"/>
      <c r="F42" s="31"/>
      <c r="G42" s="23"/>
      <c r="H42" s="23"/>
      <c r="I42" s="1"/>
    </row>
    <row r="43" spans="1:9" x14ac:dyDescent="0.2">
      <c r="E43" s="83"/>
      <c r="F43" s="31"/>
      <c r="G43" s="23"/>
      <c r="H43" s="23"/>
      <c r="I43" s="1"/>
    </row>
    <row r="44" spans="1:9" x14ac:dyDescent="0.2">
      <c r="E44" s="83"/>
      <c r="F44" s="31"/>
      <c r="G44" s="23"/>
      <c r="H44" s="23"/>
      <c r="I44" s="1"/>
    </row>
    <row r="45" spans="1:9" x14ac:dyDescent="0.2">
      <c r="B45" s="21"/>
      <c r="C45" s="21"/>
      <c r="D45" s="23"/>
      <c r="E45" s="83"/>
      <c r="F45" s="31"/>
      <c r="G45" s="23"/>
      <c r="H45" s="23"/>
      <c r="I45" s="1"/>
    </row>
    <row r="46" spans="1:9" x14ac:dyDescent="0.2">
      <c r="B46" s="21"/>
      <c r="C46" s="21"/>
      <c r="D46" s="23"/>
      <c r="E46" s="83"/>
      <c r="F46" s="31"/>
      <c r="G46" s="23"/>
      <c r="H46" s="23"/>
      <c r="I46" s="1"/>
    </row>
    <row r="47" spans="1:9" x14ac:dyDescent="0.2">
      <c r="B47" s="31"/>
      <c r="C47" s="31"/>
      <c r="D47" s="31"/>
      <c r="E47" s="83"/>
      <c r="F47" s="31"/>
      <c r="G47" s="31"/>
      <c r="H47" s="31"/>
      <c r="I47" s="31"/>
    </row>
    <row r="48" spans="1:9" x14ac:dyDescent="0.2">
      <c r="B48" s="31"/>
      <c r="C48" s="31"/>
      <c r="D48" s="31"/>
      <c r="E48" s="31"/>
      <c r="F48" s="31"/>
      <c r="G48" s="31"/>
      <c r="H48" s="31"/>
      <c r="I48" s="31"/>
    </row>
    <row r="49" spans="2:9" x14ac:dyDescent="0.2">
      <c r="B49" s="31"/>
      <c r="C49" s="31"/>
      <c r="D49" s="31"/>
      <c r="E49" s="31"/>
      <c r="F49" s="31"/>
      <c r="G49" s="31"/>
      <c r="H49" s="31"/>
      <c r="I49" s="31"/>
    </row>
  </sheetData>
  <mergeCells count="16">
    <mergeCell ref="A33:H33"/>
    <mergeCell ref="A1:I1"/>
    <mergeCell ref="A2:H5"/>
    <mergeCell ref="A9:E9"/>
    <mergeCell ref="A10:E10"/>
    <mergeCell ref="A13:A14"/>
    <mergeCell ref="B13:B14"/>
    <mergeCell ref="C13:D13"/>
    <mergeCell ref="E13:F13"/>
    <mergeCell ref="G13:G14"/>
    <mergeCell ref="H13:H14"/>
    <mergeCell ref="A23:A24"/>
    <mergeCell ref="B23:B24"/>
    <mergeCell ref="C23:D23"/>
    <mergeCell ref="E23:F23"/>
    <mergeCell ref="A32:H32"/>
  </mergeCells>
  <dataValidations count="1">
    <dataValidation type="list" allowBlank="1" showInputMessage="1" showErrorMessage="1" sqref="F9:F10">
      <formula1>"Yes,No"</formula1>
    </dataValidation>
  </dataValidations>
  <pageMargins left="0.7" right="0.7" top="0.75" bottom="0.75" header="0.3" footer="0.3"/>
  <pageSetup paperSize="9" scale="1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workbookViewId="0">
      <selection activeCell="G16" sqref="G16"/>
    </sheetView>
  </sheetViews>
  <sheetFormatPr defaultColWidth="9.83203125" defaultRowHeight="14.5" x14ac:dyDescent="0.35"/>
  <cols>
    <col min="1" max="1" width="48.58203125" style="205" bestFit="1" customWidth="1"/>
    <col min="2" max="2" width="16.58203125" style="205" customWidth="1"/>
    <col min="3" max="3" width="12.1640625" style="205" customWidth="1"/>
    <col min="4" max="4" width="10.33203125" style="205" customWidth="1"/>
    <col min="5" max="5" width="10.83203125" style="205" customWidth="1"/>
    <col min="6" max="6" width="21.6640625" style="205" customWidth="1"/>
    <col min="7" max="7" width="38.58203125" style="205" customWidth="1"/>
    <col min="8" max="8" width="17.1640625" style="205" customWidth="1"/>
    <col min="9" max="256" width="9.83203125" style="205"/>
    <col min="257" max="257" width="38.1640625" style="205" bestFit="1" customWidth="1"/>
    <col min="258" max="258" width="16.58203125" style="205" customWidth="1"/>
    <col min="259" max="259" width="12.1640625" style="205" customWidth="1"/>
    <col min="260" max="260" width="10.33203125" style="205" customWidth="1"/>
    <col min="261" max="261" width="10.83203125" style="205" customWidth="1"/>
    <col min="262" max="262" width="21.6640625" style="205" customWidth="1"/>
    <col min="263" max="263" width="38.58203125" style="205" customWidth="1"/>
    <col min="264" max="264" width="17.1640625" style="205" customWidth="1"/>
    <col min="265" max="512" width="9.83203125" style="205"/>
    <col min="513" max="513" width="38.1640625" style="205" bestFit="1" customWidth="1"/>
    <col min="514" max="514" width="16.58203125" style="205" customWidth="1"/>
    <col min="515" max="515" width="12.1640625" style="205" customWidth="1"/>
    <col min="516" max="516" width="10.33203125" style="205" customWidth="1"/>
    <col min="517" max="517" width="10.83203125" style="205" customWidth="1"/>
    <col min="518" max="518" width="21.6640625" style="205" customWidth="1"/>
    <col min="519" max="519" width="38.58203125" style="205" customWidth="1"/>
    <col min="520" max="520" width="17.1640625" style="205" customWidth="1"/>
    <col min="521" max="768" width="9.83203125" style="205"/>
    <col min="769" max="769" width="38.1640625" style="205" bestFit="1" customWidth="1"/>
    <col min="770" max="770" width="16.58203125" style="205" customWidth="1"/>
    <col min="771" max="771" width="12.1640625" style="205" customWidth="1"/>
    <col min="772" max="772" width="10.33203125" style="205" customWidth="1"/>
    <col min="773" max="773" width="10.83203125" style="205" customWidth="1"/>
    <col min="774" max="774" width="21.6640625" style="205" customWidth="1"/>
    <col min="775" max="775" width="38.58203125" style="205" customWidth="1"/>
    <col min="776" max="776" width="17.1640625" style="205" customWidth="1"/>
    <col min="777" max="1024" width="9.83203125" style="205"/>
    <col min="1025" max="1025" width="38.1640625" style="205" bestFit="1" customWidth="1"/>
    <col min="1026" max="1026" width="16.58203125" style="205" customWidth="1"/>
    <col min="1027" max="1027" width="12.1640625" style="205" customWidth="1"/>
    <col min="1028" max="1028" width="10.33203125" style="205" customWidth="1"/>
    <col min="1029" max="1029" width="10.83203125" style="205" customWidth="1"/>
    <col min="1030" max="1030" width="21.6640625" style="205" customWidth="1"/>
    <col min="1031" max="1031" width="38.58203125" style="205" customWidth="1"/>
    <col min="1032" max="1032" width="17.1640625" style="205" customWidth="1"/>
    <col min="1033" max="1280" width="9.83203125" style="205"/>
    <col min="1281" max="1281" width="38.1640625" style="205" bestFit="1" customWidth="1"/>
    <col min="1282" max="1282" width="16.58203125" style="205" customWidth="1"/>
    <col min="1283" max="1283" width="12.1640625" style="205" customWidth="1"/>
    <col min="1284" max="1284" width="10.33203125" style="205" customWidth="1"/>
    <col min="1285" max="1285" width="10.83203125" style="205" customWidth="1"/>
    <col min="1286" max="1286" width="21.6640625" style="205" customWidth="1"/>
    <col min="1287" max="1287" width="38.58203125" style="205" customWidth="1"/>
    <col min="1288" max="1288" width="17.1640625" style="205" customWidth="1"/>
    <col min="1289" max="1536" width="9.83203125" style="205"/>
    <col min="1537" max="1537" width="38.1640625" style="205" bestFit="1" customWidth="1"/>
    <col min="1538" max="1538" width="16.58203125" style="205" customWidth="1"/>
    <col min="1539" max="1539" width="12.1640625" style="205" customWidth="1"/>
    <col min="1540" max="1540" width="10.33203125" style="205" customWidth="1"/>
    <col min="1541" max="1541" width="10.83203125" style="205" customWidth="1"/>
    <col min="1542" max="1542" width="21.6640625" style="205" customWidth="1"/>
    <col min="1543" max="1543" width="38.58203125" style="205" customWidth="1"/>
    <col min="1544" max="1544" width="17.1640625" style="205" customWidth="1"/>
    <col min="1545" max="1792" width="9.83203125" style="205"/>
    <col min="1793" max="1793" width="38.1640625" style="205" bestFit="1" customWidth="1"/>
    <col min="1794" max="1794" width="16.58203125" style="205" customWidth="1"/>
    <col min="1795" max="1795" width="12.1640625" style="205" customWidth="1"/>
    <col min="1796" max="1796" width="10.33203125" style="205" customWidth="1"/>
    <col min="1797" max="1797" width="10.83203125" style="205" customWidth="1"/>
    <col min="1798" max="1798" width="21.6640625" style="205" customWidth="1"/>
    <col min="1799" max="1799" width="38.58203125" style="205" customWidth="1"/>
    <col min="1800" max="1800" width="17.1640625" style="205" customWidth="1"/>
    <col min="1801" max="2048" width="9.83203125" style="205"/>
    <col min="2049" max="2049" width="38.1640625" style="205" bestFit="1" customWidth="1"/>
    <col min="2050" max="2050" width="16.58203125" style="205" customWidth="1"/>
    <col min="2051" max="2051" width="12.1640625" style="205" customWidth="1"/>
    <col min="2052" max="2052" width="10.33203125" style="205" customWidth="1"/>
    <col min="2053" max="2053" width="10.83203125" style="205" customWidth="1"/>
    <col min="2054" max="2054" width="21.6640625" style="205" customWidth="1"/>
    <col min="2055" max="2055" width="38.58203125" style="205" customWidth="1"/>
    <col min="2056" max="2056" width="17.1640625" style="205" customWidth="1"/>
    <col min="2057" max="2304" width="9.83203125" style="205"/>
    <col min="2305" max="2305" width="38.1640625" style="205" bestFit="1" customWidth="1"/>
    <col min="2306" max="2306" width="16.58203125" style="205" customWidth="1"/>
    <col min="2307" max="2307" width="12.1640625" style="205" customWidth="1"/>
    <col min="2308" max="2308" width="10.33203125" style="205" customWidth="1"/>
    <col min="2309" max="2309" width="10.83203125" style="205" customWidth="1"/>
    <col min="2310" max="2310" width="21.6640625" style="205" customWidth="1"/>
    <col min="2311" max="2311" width="38.58203125" style="205" customWidth="1"/>
    <col min="2312" max="2312" width="17.1640625" style="205" customWidth="1"/>
    <col min="2313" max="2560" width="9.83203125" style="205"/>
    <col min="2561" max="2561" width="38.1640625" style="205" bestFit="1" customWidth="1"/>
    <col min="2562" max="2562" width="16.58203125" style="205" customWidth="1"/>
    <col min="2563" max="2563" width="12.1640625" style="205" customWidth="1"/>
    <col min="2564" max="2564" width="10.33203125" style="205" customWidth="1"/>
    <col min="2565" max="2565" width="10.83203125" style="205" customWidth="1"/>
    <col min="2566" max="2566" width="21.6640625" style="205" customWidth="1"/>
    <col min="2567" max="2567" width="38.58203125" style="205" customWidth="1"/>
    <col min="2568" max="2568" width="17.1640625" style="205" customWidth="1"/>
    <col min="2569" max="2816" width="9.83203125" style="205"/>
    <col min="2817" max="2817" width="38.1640625" style="205" bestFit="1" customWidth="1"/>
    <col min="2818" max="2818" width="16.58203125" style="205" customWidth="1"/>
    <col min="2819" max="2819" width="12.1640625" style="205" customWidth="1"/>
    <col min="2820" max="2820" width="10.33203125" style="205" customWidth="1"/>
    <col min="2821" max="2821" width="10.83203125" style="205" customWidth="1"/>
    <col min="2822" max="2822" width="21.6640625" style="205" customWidth="1"/>
    <col min="2823" max="2823" width="38.58203125" style="205" customWidth="1"/>
    <col min="2824" max="2824" width="17.1640625" style="205" customWidth="1"/>
    <col min="2825" max="3072" width="9.83203125" style="205"/>
    <col min="3073" max="3073" width="38.1640625" style="205" bestFit="1" customWidth="1"/>
    <col min="3074" max="3074" width="16.58203125" style="205" customWidth="1"/>
    <col min="3075" max="3075" width="12.1640625" style="205" customWidth="1"/>
    <col min="3076" max="3076" width="10.33203125" style="205" customWidth="1"/>
    <col min="3077" max="3077" width="10.83203125" style="205" customWidth="1"/>
    <col min="3078" max="3078" width="21.6640625" style="205" customWidth="1"/>
    <col min="3079" max="3079" width="38.58203125" style="205" customWidth="1"/>
    <col min="3080" max="3080" width="17.1640625" style="205" customWidth="1"/>
    <col min="3081" max="3328" width="9.83203125" style="205"/>
    <col min="3329" max="3329" width="38.1640625" style="205" bestFit="1" customWidth="1"/>
    <col min="3330" max="3330" width="16.58203125" style="205" customWidth="1"/>
    <col min="3331" max="3331" width="12.1640625" style="205" customWidth="1"/>
    <col min="3332" max="3332" width="10.33203125" style="205" customWidth="1"/>
    <col min="3333" max="3333" width="10.83203125" style="205" customWidth="1"/>
    <col min="3334" max="3334" width="21.6640625" style="205" customWidth="1"/>
    <col min="3335" max="3335" width="38.58203125" style="205" customWidth="1"/>
    <col min="3336" max="3336" width="17.1640625" style="205" customWidth="1"/>
    <col min="3337" max="3584" width="9.83203125" style="205"/>
    <col min="3585" max="3585" width="38.1640625" style="205" bestFit="1" customWidth="1"/>
    <col min="3586" max="3586" width="16.58203125" style="205" customWidth="1"/>
    <col min="3587" max="3587" width="12.1640625" style="205" customWidth="1"/>
    <col min="3588" max="3588" width="10.33203125" style="205" customWidth="1"/>
    <col min="3589" max="3589" width="10.83203125" style="205" customWidth="1"/>
    <col min="3590" max="3590" width="21.6640625" style="205" customWidth="1"/>
    <col min="3591" max="3591" width="38.58203125" style="205" customWidth="1"/>
    <col min="3592" max="3592" width="17.1640625" style="205" customWidth="1"/>
    <col min="3593" max="3840" width="9.83203125" style="205"/>
    <col min="3841" max="3841" width="38.1640625" style="205" bestFit="1" customWidth="1"/>
    <col min="3842" max="3842" width="16.58203125" style="205" customWidth="1"/>
    <col min="3843" max="3843" width="12.1640625" style="205" customWidth="1"/>
    <col min="3844" max="3844" width="10.33203125" style="205" customWidth="1"/>
    <col min="3845" max="3845" width="10.83203125" style="205" customWidth="1"/>
    <col min="3846" max="3846" width="21.6640625" style="205" customWidth="1"/>
    <col min="3847" max="3847" width="38.58203125" style="205" customWidth="1"/>
    <col min="3848" max="3848" width="17.1640625" style="205" customWidth="1"/>
    <col min="3849" max="4096" width="9.83203125" style="205"/>
    <col min="4097" max="4097" width="38.1640625" style="205" bestFit="1" customWidth="1"/>
    <col min="4098" max="4098" width="16.58203125" style="205" customWidth="1"/>
    <col min="4099" max="4099" width="12.1640625" style="205" customWidth="1"/>
    <col min="4100" max="4100" width="10.33203125" style="205" customWidth="1"/>
    <col min="4101" max="4101" width="10.83203125" style="205" customWidth="1"/>
    <col min="4102" max="4102" width="21.6640625" style="205" customWidth="1"/>
    <col min="4103" max="4103" width="38.58203125" style="205" customWidth="1"/>
    <col min="4104" max="4104" width="17.1640625" style="205" customWidth="1"/>
    <col min="4105" max="4352" width="9.83203125" style="205"/>
    <col min="4353" max="4353" width="38.1640625" style="205" bestFit="1" customWidth="1"/>
    <col min="4354" max="4354" width="16.58203125" style="205" customWidth="1"/>
    <col min="4355" max="4355" width="12.1640625" style="205" customWidth="1"/>
    <col min="4356" max="4356" width="10.33203125" style="205" customWidth="1"/>
    <col min="4357" max="4357" width="10.83203125" style="205" customWidth="1"/>
    <col min="4358" max="4358" width="21.6640625" style="205" customWidth="1"/>
    <col min="4359" max="4359" width="38.58203125" style="205" customWidth="1"/>
    <col min="4360" max="4360" width="17.1640625" style="205" customWidth="1"/>
    <col min="4361" max="4608" width="9.83203125" style="205"/>
    <col min="4609" max="4609" width="38.1640625" style="205" bestFit="1" customWidth="1"/>
    <col min="4610" max="4610" width="16.58203125" style="205" customWidth="1"/>
    <col min="4611" max="4611" width="12.1640625" style="205" customWidth="1"/>
    <col min="4612" max="4612" width="10.33203125" style="205" customWidth="1"/>
    <col min="4613" max="4613" width="10.83203125" style="205" customWidth="1"/>
    <col min="4614" max="4614" width="21.6640625" style="205" customWidth="1"/>
    <col min="4615" max="4615" width="38.58203125" style="205" customWidth="1"/>
    <col min="4616" max="4616" width="17.1640625" style="205" customWidth="1"/>
    <col min="4617" max="4864" width="9.83203125" style="205"/>
    <col min="4865" max="4865" width="38.1640625" style="205" bestFit="1" customWidth="1"/>
    <col min="4866" max="4866" width="16.58203125" style="205" customWidth="1"/>
    <col min="4867" max="4867" width="12.1640625" style="205" customWidth="1"/>
    <col min="4868" max="4868" width="10.33203125" style="205" customWidth="1"/>
    <col min="4869" max="4869" width="10.83203125" style="205" customWidth="1"/>
    <col min="4870" max="4870" width="21.6640625" style="205" customWidth="1"/>
    <col min="4871" max="4871" width="38.58203125" style="205" customWidth="1"/>
    <col min="4872" max="4872" width="17.1640625" style="205" customWidth="1"/>
    <col min="4873" max="5120" width="9.83203125" style="205"/>
    <col min="5121" max="5121" width="38.1640625" style="205" bestFit="1" customWidth="1"/>
    <col min="5122" max="5122" width="16.58203125" style="205" customWidth="1"/>
    <col min="5123" max="5123" width="12.1640625" style="205" customWidth="1"/>
    <col min="5124" max="5124" width="10.33203125" style="205" customWidth="1"/>
    <col min="5125" max="5125" width="10.83203125" style="205" customWidth="1"/>
    <col min="5126" max="5126" width="21.6640625" style="205" customWidth="1"/>
    <col min="5127" max="5127" width="38.58203125" style="205" customWidth="1"/>
    <col min="5128" max="5128" width="17.1640625" style="205" customWidth="1"/>
    <col min="5129" max="5376" width="9.83203125" style="205"/>
    <col min="5377" max="5377" width="38.1640625" style="205" bestFit="1" customWidth="1"/>
    <col min="5378" max="5378" width="16.58203125" style="205" customWidth="1"/>
    <col min="5379" max="5379" width="12.1640625" style="205" customWidth="1"/>
    <col min="5380" max="5380" width="10.33203125" style="205" customWidth="1"/>
    <col min="5381" max="5381" width="10.83203125" style="205" customWidth="1"/>
    <col min="5382" max="5382" width="21.6640625" style="205" customWidth="1"/>
    <col min="5383" max="5383" width="38.58203125" style="205" customWidth="1"/>
    <col min="5384" max="5384" width="17.1640625" style="205" customWidth="1"/>
    <col min="5385" max="5632" width="9.83203125" style="205"/>
    <col min="5633" max="5633" width="38.1640625" style="205" bestFit="1" customWidth="1"/>
    <col min="5634" max="5634" width="16.58203125" style="205" customWidth="1"/>
    <col min="5635" max="5635" width="12.1640625" style="205" customWidth="1"/>
    <col min="5636" max="5636" width="10.33203125" style="205" customWidth="1"/>
    <col min="5637" max="5637" width="10.83203125" style="205" customWidth="1"/>
    <col min="5638" max="5638" width="21.6640625" style="205" customWidth="1"/>
    <col min="5639" max="5639" width="38.58203125" style="205" customWidth="1"/>
    <col min="5640" max="5640" width="17.1640625" style="205" customWidth="1"/>
    <col min="5641" max="5888" width="9.83203125" style="205"/>
    <col min="5889" max="5889" width="38.1640625" style="205" bestFit="1" customWidth="1"/>
    <col min="5890" max="5890" width="16.58203125" style="205" customWidth="1"/>
    <col min="5891" max="5891" width="12.1640625" style="205" customWidth="1"/>
    <col min="5892" max="5892" width="10.33203125" style="205" customWidth="1"/>
    <col min="5893" max="5893" width="10.83203125" style="205" customWidth="1"/>
    <col min="5894" max="5894" width="21.6640625" style="205" customWidth="1"/>
    <col min="5895" max="5895" width="38.58203125" style="205" customWidth="1"/>
    <col min="5896" max="5896" width="17.1640625" style="205" customWidth="1"/>
    <col min="5897" max="6144" width="9.83203125" style="205"/>
    <col min="6145" max="6145" width="38.1640625" style="205" bestFit="1" customWidth="1"/>
    <col min="6146" max="6146" width="16.58203125" style="205" customWidth="1"/>
    <col min="6147" max="6147" width="12.1640625" style="205" customWidth="1"/>
    <col min="6148" max="6148" width="10.33203125" style="205" customWidth="1"/>
    <col min="6149" max="6149" width="10.83203125" style="205" customWidth="1"/>
    <col min="6150" max="6150" width="21.6640625" style="205" customWidth="1"/>
    <col min="6151" max="6151" width="38.58203125" style="205" customWidth="1"/>
    <col min="6152" max="6152" width="17.1640625" style="205" customWidth="1"/>
    <col min="6153" max="6400" width="9.83203125" style="205"/>
    <col min="6401" max="6401" width="38.1640625" style="205" bestFit="1" customWidth="1"/>
    <col min="6402" max="6402" width="16.58203125" style="205" customWidth="1"/>
    <col min="6403" max="6403" width="12.1640625" style="205" customWidth="1"/>
    <col min="6404" max="6404" width="10.33203125" style="205" customWidth="1"/>
    <col min="6405" max="6405" width="10.83203125" style="205" customWidth="1"/>
    <col min="6406" max="6406" width="21.6640625" style="205" customWidth="1"/>
    <col min="6407" max="6407" width="38.58203125" style="205" customWidth="1"/>
    <col min="6408" max="6408" width="17.1640625" style="205" customWidth="1"/>
    <col min="6409" max="6656" width="9.83203125" style="205"/>
    <col min="6657" max="6657" width="38.1640625" style="205" bestFit="1" customWidth="1"/>
    <col min="6658" max="6658" width="16.58203125" style="205" customWidth="1"/>
    <col min="6659" max="6659" width="12.1640625" style="205" customWidth="1"/>
    <col min="6660" max="6660" width="10.33203125" style="205" customWidth="1"/>
    <col min="6661" max="6661" width="10.83203125" style="205" customWidth="1"/>
    <col min="6662" max="6662" width="21.6640625" style="205" customWidth="1"/>
    <col min="6663" max="6663" width="38.58203125" style="205" customWidth="1"/>
    <col min="6664" max="6664" width="17.1640625" style="205" customWidth="1"/>
    <col min="6665" max="6912" width="9.83203125" style="205"/>
    <col min="6913" max="6913" width="38.1640625" style="205" bestFit="1" customWidth="1"/>
    <col min="6914" max="6914" width="16.58203125" style="205" customWidth="1"/>
    <col min="6915" max="6915" width="12.1640625" style="205" customWidth="1"/>
    <col min="6916" max="6916" width="10.33203125" style="205" customWidth="1"/>
    <col min="6917" max="6917" width="10.83203125" style="205" customWidth="1"/>
    <col min="6918" max="6918" width="21.6640625" style="205" customWidth="1"/>
    <col min="6919" max="6919" width="38.58203125" style="205" customWidth="1"/>
    <col min="6920" max="6920" width="17.1640625" style="205" customWidth="1"/>
    <col min="6921" max="7168" width="9.83203125" style="205"/>
    <col min="7169" max="7169" width="38.1640625" style="205" bestFit="1" customWidth="1"/>
    <col min="7170" max="7170" width="16.58203125" style="205" customWidth="1"/>
    <col min="7171" max="7171" width="12.1640625" style="205" customWidth="1"/>
    <col min="7172" max="7172" width="10.33203125" style="205" customWidth="1"/>
    <col min="7173" max="7173" width="10.83203125" style="205" customWidth="1"/>
    <col min="7174" max="7174" width="21.6640625" style="205" customWidth="1"/>
    <col min="7175" max="7175" width="38.58203125" style="205" customWidth="1"/>
    <col min="7176" max="7176" width="17.1640625" style="205" customWidth="1"/>
    <col min="7177" max="7424" width="9.83203125" style="205"/>
    <col min="7425" max="7425" width="38.1640625" style="205" bestFit="1" customWidth="1"/>
    <col min="7426" max="7426" width="16.58203125" style="205" customWidth="1"/>
    <col min="7427" max="7427" width="12.1640625" style="205" customWidth="1"/>
    <col min="7428" max="7428" width="10.33203125" style="205" customWidth="1"/>
    <col min="7429" max="7429" width="10.83203125" style="205" customWidth="1"/>
    <col min="7430" max="7430" width="21.6640625" style="205" customWidth="1"/>
    <col min="7431" max="7431" width="38.58203125" style="205" customWidth="1"/>
    <col min="7432" max="7432" width="17.1640625" style="205" customWidth="1"/>
    <col min="7433" max="7680" width="9.83203125" style="205"/>
    <col min="7681" max="7681" width="38.1640625" style="205" bestFit="1" customWidth="1"/>
    <col min="7682" max="7682" width="16.58203125" style="205" customWidth="1"/>
    <col min="7683" max="7683" width="12.1640625" style="205" customWidth="1"/>
    <col min="7684" max="7684" width="10.33203125" style="205" customWidth="1"/>
    <col min="7685" max="7685" width="10.83203125" style="205" customWidth="1"/>
    <col min="7686" max="7686" width="21.6640625" style="205" customWidth="1"/>
    <col min="7687" max="7687" width="38.58203125" style="205" customWidth="1"/>
    <col min="7688" max="7688" width="17.1640625" style="205" customWidth="1"/>
    <col min="7689" max="7936" width="9.83203125" style="205"/>
    <col min="7937" max="7937" width="38.1640625" style="205" bestFit="1" customWidth="1"/>
    <col min="7938" max="7938" width="16.58203125" style="205" customWidth="1"/>
    <col min="7939" max="7939" width="12.1640625" style="205" customWidth="1"/>
    <col min="7940" max="7940" width="10.33203125" style="205" customWidth="1"/>
    <col min="7941" max="7941" width="10.83203125" style="205" customWidth="1"/>
    <col min="7942" max="7942" width="21.6640625" style="205" customWidth="1"/>
    <col min="7943" max="7943" width="38.58203125" style="205" customWidth="1"/>
    <col min="7944" max="7944" width="17.1640625" style="205" customWidth="1"/>
    <col min="7945" max="8192" width="9.83203125" style="205"/>
    <col min="8193" max="8193" width="38.1640625" style="205" bestFit="1" customWidth="1"/>
    <col min="8194" max="8194" width="16.58203125" style="205" customWidth="1"/>
    <col min="8195" max="8195" width="12.1640625" style="205" customWidth="1"/>
    <col min="8196" max="8196" width="10.33203125" style="205" customWidth="1"/>
    <col min="8197" max="8197" width="10.83203125" style="205" customWidth="1"/>
    <col min="8198" max="8198" width="21.6640625" style="205" customWidth="1"/>
    <col min="8199" max="8199" width="38.58203125" style="205" customWidth="1"/>
    <col min="8200" max="8200" width="17.1640625" style="205" customWidth="1"/>
    <col min="8201" max="8448" width="9.83203125" style="205"/>
    <col min="8449" max="8449" width="38.1640625" style="205" bestFit="1" customWidth="1"/>
    <col min="8450" max="8450" width="16.58203125" style="205" customWidth="1"/>
    <col min="8451" max="8451" width="12.1640625" style="205" customWidth="1"/>
    <col min="8452" max="8452" width="10.33203125" style="205" customWidth="1"/>
    <col min="8453" max="8453" width="10.83203125" style="205" customWidth="1"/>
    <col min="8454" max="8454" width="21.6640625" style="205" customWidth="1"/>
    <col min="8455" max="8455" width="38.58203125" style="205" customWidth="1"/>
    <col min="8456" max="8456" width="17.1640625" style="205" customWidth="1"/>
    <col min="8457" max="8704" width="9.83203125" style="205"/>
    <col min="8705" max="8705" width="38.1640625" style="205" bestFit="1" customWidth="1"/>
    <col min="8706" max="8706" width="16.58203125" style="205" customWidth="1"/>
    <col min="8707" max="8707" width="12.1640625" style="205" customWidth="1"/>
    <col min="8708" max="8708" width="10.33203125" style="205" customWidth="1"/>
    <col min="8709" max="8709" width="10.83203125" style="205" customWidth="1"/>
    <col min="8710" max="8710" width="21.6640625" style="205" customWidth="1"/>
    <col min="8711" max="8711" width="38.58203125" style="205" customWidth="1"/>
    <col min="8712" max="8712" width="17.1640625" style="205" customWidth="1"/>
    <col min="8713" max="8960" width="9.83203125" style="205"/>
    <col min="8961" max="8961" width="38.1640625" style="205" bestFit="1" customWidth="1"/>
    <col min="8962" max="8962" width="16.58203125" style="205" customWidth="1"/>
    <col min="8963" max="8963" width="12.1640625" style="205" customWidth="1"/>
    <col min="8964" max="8964" width="10.33203125" style="205" customWidth="1"/>
    <col min="8965" max="8965" width="10.83203125" style="205" customWidth="1"/>
    <col min="8966" max="8966" width="21.6640625" style="205" customWidth="1"/>
    <col min="8967" max="8967" width="38.58203125" style="205" customWidth="1"/>
    <col min="8968" max="8968" width="17.1640625" style="205" customWidth="1"/>
    <col min="8969" max="9216" width="9.83203125" style="205"/>
    <col min="9217" max="9217" width="38.1640625" style="205" bestFit="1" customWidth="1"/>
    <col min="9218" max="9218" width="16.58203125" style="205" customWidth="1"/>
    <col min="9219" max="9219" width="12.1640625" style="205" customWidth="1"/>
    <col min="9220" max="9220" width="10.33203125" style="205" customWidth="1"/>
    <col min="9221" max="9221" width="10.83203125" style="205" customWidth="1"/>
    <col min="9222" max="9222" width="21.6640625" style="205" customWidth="1"/>
    <col min="9223" max="9223" width="38.58203125" style="205" customWidth="1"/>
    <col min="9224" max="9224" width="17.1640625" style="205" customWidth="1"/>
    <col min="9225" max="9472" width="9.83203125" style="205"/>
    <col min="9473" max="9473" width="38.1640625" style="205" bestFit="1" customWidth="1"/>
    <col min="9474" max="9474" width="16.58203125" style="205" customWidth="1"/>
    <col min="9475" max="9475" width="12.1640625" style="205" customWidth="1"/>
    <col min="9476" max="9476" width="10.33203125" style="205" customWidth="1"/>
    <col min="9477" max="9477" width="10.83203125" style="205" customWidth="1"/>
    <col min="9478" max="9478" width="21.6640625" style="205" customWidth="1"/>
    <col min="9479" max="9479" width="38.58203125" style="205" customWidth="1"/>
    <col min="9480" max="9480" width="17.1640625" style="205" customWidth="1"/>
    <col min="9481" max="9728" width="9.83203125" style="205"/>
    <col min="9729" max="9729" width="38.1640625" style="205" bestFit="1" customWidth="1"/>
    <col min="9730" max="9730" width="16.58203125" style="205" customWidth="1"/>
    <col min="9731" max="9731" width="12.1640625" style="205" customWidth="1"/>
    <col min="9732" max="9732" width="10.33203125" style="205" customWidth="1"/>
    <col min="9733" max="9733" width="10.83203125" style="205" customWidth="1"/>
    <col min="9734" max="9734" width="21.6640625" style="205" customWidth="1"/>
    <col min="9735" max="9735" width="38.58203125" style="205" customWidth="1"/>
    <col min="9736" max="9736" width="17.1640625" style="205" customWidth="1"/>
    <col min="9737" max="9984" width="9.83203125" style="205"/>
    <col min="9985" max="9985" width="38.1640625" style="205" bestFit="1" customWidth="1"/>
    <col min="9986" max="9986" width="16.58203125" style="205" customWidth="1"/>
    <col min="9987" max="9987" width="12.1640625" style="205" customWidth="1"/>
    <col min="9988" max="9988" width="10.33203125" style="205" customWidth="1"/>
    <col min="9989" max="9989" width="10.83203125" style="205" customWidth="1"/>
    <col min="9990" max="9990" width="21.6640625" style="205" customWidth="1"/>
    <col min="9991" max="9991" width="38.58203125" style="205" customWidth="1"/>
    <col min="9992" max="9992" width="17.1640625" style="205" customWidth="1"/>
    <col min="9993" max="10240" width="9.83203125" style="205"/>
    <col min="10241" max="10241" width="38.1640625" style="205" bestFit="1" customWidth="1"/>
    <col min="10242" max="10242" width="16.58203125" style="205" customWidth="1"/>
    <col min="10243" max="10243" width="12.1640625" style="205" customWidth="1"/>
    <col min="10244" max="10244" width="10.33203125" style="205" customWidth="1"/>
    <col min="10245" max="10245" width="10.83203125" style="205" customWidth="1"/>
    <col min="10246" max="10246" width="21.6640625" style="205" customWidth="1"/>
    <col min="10247" max="10247" width="38.58203125" style="205" customWidth="1"/>
    <col min="10248" max="10248" width="17.1640625" style="205" customWidth="1"/>
    <col min="10249" max="10496" width="9.83203125" style="205"/>
    <col min="10497" max="10497" width="38.1640625" style="205" bestFit="1" customWidth="1"/>
    <col min="10498" max="10498" width="16.58203125" style="205" customWidth="1"/>
    <col min="10499" max="10499" width="12.1640625" style="205" customWidth="1"/>
    <col min="10500" max="10500" width="10.33203125" style="205" customWidth="1"/>
    <col min="10501" max="10501" width="10.83203125" style="205" customWidth="1"/>
    <col min="10502" max="10502" width="21.6640625" style="205" customWidth="1"/>
    <col min="10503" max="10503" width="38.58203125" style="205" customWidth="1"/>
    <col min="10504" max="10504" width="17.1640625" style="205" customWidth="1"/>
    <col min="10505" max="10752" width="9.83203125" style="205"/>
    <col min="10753" max="10753" width="38.1640625" style="205" bestFit="1" customWidth="1"/>
    <col min="10754" max="10754" width="16.58203125" style="205" customWidth="1"/>
    <col min="10755" max="10755" width="12.1640625" style="205" customWidth="1"/>
    <col min="10756" max="10756" width="10.33203125" style="205" customWidth="1"/>
    <col min="10757" max="10757" width="10.83203125" style="205" customWidth="1"/>
    <col min="10758" max="10758" width="21.6640625" style="205" customWidth="1"/>
    <col min="10759" max="10759" width="38.58203125" style="205" customWidth="1"/>
    <col min="10760" max="10760" width="17.1640625" style="205" customWidth="1"/>
    <col min="10761" max="11008" width="9.83203125" style="205"/>
    <col min="11009" max="11009" width="38.1640625" style="205" bestFit="1" customWidth="1"/>
    <col min="11010" max="11010" width="16.58203125" style="205" customWidth="1"/>
    <col min="11011" max="11011" width="12.1640625" style="205" customWidth="1"/>
    <col min="11012" max="11012" width="10.33203125" style="205" customWidth="1"/>
    <col min="11013" max="11013" width="10.83203125" style="205" customWidth="1"/>
    <col min="11014" max="11014" width="21.6640625" style="205" customWidth="1"/>
    <col min="11015" max="11015" width="38.58203125" style="205" customWidth="1"/>
    <col min="11016" max="11016" width="17.1640625" style="205" customWidth="1"/>
    <col min="11017" max="11264" width="9.83203125" style="205"/>
    <col min="11265" max="11265" width="38.1640625" style="205" bestFit="1" customWidth="1"/>
    <col min="11266" max="11266" width="16.58203125" style="205" customWidth="1"/>
    <col min="11267" max="11267" width="12.1640625" style="205" customWidth="1"/>
    <col min="11268" max="11268" width="10.33203125" style="205" customWidth="1"/>
    <col min="11269" max="11269" width="10.83203125" style="205" customWidth="1"/>
    <col min="11270" max="11270" width="21.6640625" style="205" customWidth="1"/>
    <col min="11271" max="11271" width="38.58203125" style="205" customWidth="1"/>
    <col min="11272" max="11272" width="17.1640625" style="205" customWidth="1"/>
    <col min="11273" max="11520" width="9.83203125" style="205"/>
    <col min="11521" max="11521" width="38.1640625" style="205" bestFit="1" customWidth="1"/>
    <col min="11522" max="11522" width="16.58203125" style="205" customWidth="1"/>
    <col min="11523" max="11523" width="12.1640625" style="205" customWidth="1"/>
    <col min="11524" max="11524" width="10.33203125" style="205" customWidth="1"/>
    <col min="11525" max="11525" width="10.83203125" style="205" customWidth="1"/>
    <col min="11526" max="11526" width="21.6640625" style="205" customWidth="1"/>
    <col min="11527" max="11527" width="38.58203125" style="205" customWidth="1"/>
    <col min="11528" max="11528" width="17.1640625" style="205" customWidth="1"/>
    <col min="11529" max="11776" width="9.83203125" style="205"/>
    <col min="11777" max="11777" width="38.1640625" style="205" bestFit="1" customWidth="1"/>
    <col min="11778" max="11778" width="16.58203125" style="205" customWidth="1"/>
    <col min="11779" max="11779" width="12.1640625" style="205" customWidth="1"/>
    <col min="11780" max="11780" width="10.33203125" style="205" customWidth="1"/>
    <col min="11781" max="11781" width="10.83203125" style="205" customWidth="1"/>
    <col min="11782" max="11782" width="21.6640625" style="205" customWidth="1"/>
    <col min="11783" max="11783" width="38.58203125" style="205" customWidth="1"/>
    <col min="11784" max="11784" width="17.1640625" style="205" customWidth="1"/>
    <col min="11785" max="12032" width="9.83203125" style="205"/>
    <col min="12033" max="12033" width="38.1640625" style="205" bestFit="1" customWidth="1"/>
    <col min="12034" max="12034" width="16.58203125" style="205" customWidth="1"/>
    <col min="12035" max="12035" width="12.1640625" style="205" customWidth="1"/>
    <col min="12036" max="12036" width="10.33203125" style="205" customWidth="1"/>
    <col min="12037" max="12037" width="10.83203125" style="205" customWidth="1"/>
    <col min="12038" max="12038" width="21.6640625" style="205" customWidth="1"/>
    <col min="12039" max="12039" width="38.58203125" style="205" customWidth="1"/>
    <col min="12040" max="12040" width="17.1640625" style="205" customWidth="1"/>
    <col min="12041" max="12288" width="9.83203125" style="205"/>
    <col min="12289" max="12289" width="38.1640625" style="205" bestFit="1" customWidth="1"/>
    <col min="12290" max="12290" width="16.58203125" style="205" customWidth="1"/>
    <col min="12291" max="12291" width="12.1640625" style="205" customWidth="1"/>
    <col min="12292" max="12292" width="10.33203125" style="205" customWidth="1"/>
    <col min="12293" max="12293" width="10.83203125" style="205" customWidth="1"/>
    <col min="12294" max="12294" width="21.6640625" style="205" customWidth="1"/>
    <col min="12295" max="12295" width="38.58203125" style="205" customWidth="1"/>
    <col min="12296" max="12296" width="17.1640625" style="205" customWidth="1"/>
    <col min="12297" max="12544" width="9.83203125" style="205"/>
    <col min="12545" max="12545" width="38.1640625" style="205" bestFit="1" customWidth="1"/>
    <col min="12546" max="12546" width="16.58203125" style="205" customWidth="1"/>
    <col min="12547" max="12547" width="12.1640625" style="205" customWidth="1"/>
    <col min="12548" max="12548" width="10.33203125" style="205" customWidth="1"/>
    <col min="12549" max="12549" width="10.83203125" style="205" customWidth="1"/>
    <col min="12550" max="12550" width="21.6640625" style="205" customWidth="1"/>
    <col min="12551" max="12551" width="38.58203125" style="205" customWidth="1"/>
    <col min="12552" max="12552" width="17.1640625" style="205" customWidth="1"/>
    <col min="12553" max="12800" width="9.83203125" style="205"/>
    <col min="12801" max="12801" width="38.1640625" style="205" bestFit="1" customWidth="1"/>
    <col min="12802" max="12802" width="16.58203125" style="205" customWidth="1"/>
    <col min="12803" max="12803" width="12.1640625" style="205" customWidth="1"/>
    <col min="12804" max="12804" width="10.33203125" style="205" customWidth="1"/>
    <col min="12805" max="12805" width="10.83203125" style="205" customWidth="1"/>
    <col min="12806" max="12806" width="21.6640625" style="205" customWidth="1"/>
    <col min="12807" max="12807" width="38.58203125" style="205" customWidth="1"/>
    <col min="12808" max="12808" width="17.1640625" style="205" customWidth="1"/>
    <col min="12809" max="13056" width="9.83203125" style="205"/>
    <col min="13057" max="13057" width="38.1640625" style="205" bestFit="1" customWidth="1"/>
    <col min="13058" max="13058" width="16.58203125" style="205" customWidth="1"/>
    <col min="13059" max="13059" width="12.1640625" style="205" customWidth="1"/>
    <col min="13060" max="13060" width="10.33203125" style="205" customWidth="1"/>
    <col min="13061" max="13061" width="10.83203125" style="205" customWidth="1"/>
    <col min="13062" max="13062" width="21.6640625" style="205" customWidth="1"/>
    <col min="13063" max="13063" width="38.58203125" style="205" customWidth="1"/>
    <col min="13064" max="13064" width="17.1640625" style="205" customWidth="1"/>
    <col min="13065" max="13312" width="9.83203125" style="205"/>
    <col min="13313" max="13313" width="38.1640625" style="205" bestFit="1" customWidth="1"/>
    <col min="13314" max="13314" width="16.58203125" style="205" customWidth="1"/>
    <col min="13315" max="13315" width="12.1640625" style="205" customWidth="1"/>
    <col min="13316" max="13316" width="10.33203125" style="205" customWidth="1"/>
    <col min="13317" max="13317" width="10.83203125" style="205" customWidth="1"/>
    <col min="13318" max="13318" width="21.6640625" style="205" customWidth="1"/>
    <col min="13319" max="13319" width="38.58203125" style="205" customWidth="1"/>
    <col min="13320" max="13320" width="17.1640625" style="205" customWidth="1"/>
    <col min="13321" max="13568" width="9.83203125" style="205"/>
    <col min="13569" max="13569" width="38.1640625" style="205" bestFit="1" customWidth="1"/>
    <col min="13570" max="13570" width="16.58203125" style="205" customWidth="1"/>
    <col min="13571" max="13571" width="12.1640625" style="205" customWidth="1"/>
    <col min="13572" max="13572" width="10.33203125" style="205" customWidth="1"/>
    <col min="13573" max="13573" width="10.83203125" style="205" customWidth="1"/>
    <col min="13574" max="13574" width="21.6640625" style="205" customWidth="1"/>
    <col min="13575" max="13575" width="38.58203125" style="205" customWidth="1"/>
    <col min="13576" max="13576" width="17.1640625" style="205" customWidth="1"/>
    <col min="13577" max="13824" width="9.83203125" style="205"/>
    <col min="13825" max="13825" width="38.1640625" style="205" bestFit="1" customWidth="1"/>
    <col min="13826" max="13826" width="16.58203125" style="205" customWidth="1"/>
    <col min="13827" max="13827" width="12.1640625" style="205" customWidth="1"/>
    <col min="13828" max="13828" width="10.33203125" style="205" customWidth="1"/>
    <col min="13829" max="13829" width="10.83203125" style="205" customWidth="1"/>
    <col min="13830" max="13830" width="21.6640625" style="205" customWidth="1"/>
    <col min="13831" max="13831" width="38.58203125" style="205" customWidth="1"/>
    <col min="13832" max="13832" width="17.1640625" style="205" customWidth="1"/>
    <col min="13833" max="14080" width="9.83203125" style="205"/>
    <col min="14081" max="14081" width="38.1640625" style="205" bestFit="1" customWidth="1"/>
    <col min="14082" max="14082" width="16.58203125" style="205" customWidth="1"/>
    <col min="14083" max="14083" width="12.1640625" style="205" customWidth="1"/>
    <col min="14084" max="14084" width="10.33203125" style="205" customWidth="1"/>
    <col min="14085" max="14085" width="10.83203125" style="205" customWidth="1"/>
    <col min="14086" max="14086" width="21.6640625" style="205" customWidth="1"/>
    <col min="14087" max="14087" width="38.58203125" style="205" customWidth="1"/>
    <col min="14088" max="14088" width="17.1640625" style="205" customWidth="1"/>
    <col min="14089" max="14336" width="9.83203125" style="205"/>
    <col min="14337" max="14337" width="38.1640625" style="205" bestFit="1" customWidth="1"/>
    <col min="14338" max="14338" width="16.58203125" style="205" customWidth="1"/>
    <col min="14339" max="14339" width="12.1640625" style="205" customWidth="1"/>
    <col min="14340" max="14340" width="10.33203125" style="205" customWidth="1"/>
    <col min="14341" max="14341" width="10.83203125" style="205" customWidth="1"/>
    <col min="14342" max="14342" width="21.6640625" style="205" customWidth="1"/>
    <col min="14343" max="14343" width="38.58203125" style="205" customWidth="1"/>
    <col min="14344" max="14344" width="17.1640625" style="205" customWidth="1"/>
    <col min="14345" max="14592" width="9.83203125" style="205"/>
    <col min="14593" max="14593" width="38.1640625" style="205" bestFit="1" customWidth="1"/>
    <col min="14594" max="14594" width="16.58203125" style="205" customWidth="1"/>
    <col min="14595" max="14595" width="12.1640625" style="205" customWidth="1"/>
    <col min="14596" max="14596" width="10.33203125" style="205" customWidth="1"/>
    <col min="14597" max="14597" width="10.83203125" style="205" customWidth="1"/>
    <col min="14598" max="14598" width="21.6640625" style="205" customWidth="1"/>
    <col min="14599" max="14599" width="38.58203125" style="205" customWidth="1"/>
    <col min="14600" max="14600" width="17.1640625" style="205" customWidth="1"/>
    <col min="14601" max="14848" width="9.83203125" style="205"/>
    <col min="14849" max="14849" width="38.1640625" style="205" bestFit="1" customWidth="1"/>
    <col min="14850" max="14850" width="16.58203125" style="205" customWidth="1"/>
    <col min="14851" max="14851" width="12.1640625" style="205" customWidth="1"/>
    <col min="14852" max="14852" width="10.33203125" style="205" customWidth="1"/>
    <col min="14853" max="14853" width="10.83203125" style="205" customWidth="1"/>
    <col min="14854" max="14854" width="21.6640625" style="205" customWidth="1"/>
    <col min="14855" max="14855" width="38.58203125" style="205" customWidth="1"/>
    <col min="14856" max="14856" width="17.1640625" style="205" customWidth="1"/>
    <col min="14857" max="15104" width="9.83203125" style="205"/>
    <col min="15105" max="15105" width="38.1640625" style="205" bestFit="1" customWidth="1"/>
    <col min="15106" max="15106" width="16.58203125" style="205" customWidth="1"/>
    <col min="15107" max="15107" width="12.1640625" style="205" customWidth="1"/>
    <col min="15108" max="15108" width="10.33203125" style="205" customWidth="1"/>
    <col min="15109" max="15109" width="10.83203125" style="205" customWidth="1"/>
    <col min="15110" max="15110" width="21.6640625" style="205" customWidth="1"/>
    <col min="15111" max="15111" width="38.58203125" style="205" customWidth="1"/>
    <col min="15112" max="15112" width="17.1640625" style="205" customWidth="1"/>
    <col min="15113" max="15360" width="9.83203125" style="205"/>
    <col min="15361" max="15361" width="38.1640625" style="205" bestFit="1" customWidth="1"/>
    <col min="15362" max="15362" width="16.58203125" style="205" customWidth="1"/>
    <col min="15363" max="15363" width="12.1640625" style="205" customWidth="1"/>
    <col min="15364" max="15364" width="10.33203125" style="205" customWidth="1"/>
    <col min="15365" max="15365" width="10.83203125" style="205" customWidth="1"/>
    <col min="15366" max="15366" width="21.6640625" style="205" customWidth="1"/>
    <col min="15367" max="15367" width="38.58203125" style="205" customWidth="1"/>
    <col min="15368" max="15368" width="17.1640625" style="205" customWidth="1"/>
    <col min="15369" max="15616" width="9.83203125" style="205"/>
    <col min="15617" max="15617" width="38.1640625" style="205" bestFit="1" customWidth="1"/>
    <col min="15618" max="15618" width="16.58203125" style="205" customWidth="1"/>
    <col min="15619" max="15619" width="12.1640625" style="205" customWidth="1"/>
    <col min="15620" max="15620" width="10.33203125" style="205" customWidth="1"/>
    <col min="15621" max="15621" width="10.83203125" style="205" customWidth="1"/>
    <col min="15622" max="15622" width="21.6640625" style="205" customWidth="1"/>
    <col min="15623" max="15623" width="38.58203125" style="205" customWidth="1"/>
    <col min="15624" max="15624" width="17.1640625" style="205" customWidth="1"/>
    <col min="15625" max="15872" width="9.83203125" style="205"/>
    <col min="15873" max="15873" width="38.1640625" style="205" bestFit="1" customWidth="1"/>
    <col min="15874" max="15874" width="16.58203125" style="205" customWidth="1"/>
    <col min="15875" max="15875" width="12.1640625" style="205" customWidth="1"/>
    <col min="15876" max="15876" width="10.33203125" style="205" customWidth="1"/>
    <col min="15877" max="15877" width="10.83203125" style="205" customWidth="1"/>
    <col min="15878" max="15878" width="21.6640625" style="205" customWidth="1"/>
    <col min="15879" max="15879" width="38.58203125" style="205" customWidth="1"/>
    <col min="15880" max="15880" width="17.1640625" style="205" customWidth="1"/>
    <col min="15881" max="16128" width="9.83203125" style="205"/>
    <col min="16129" max="16129" width="38.1640625" style="205" bestFit="1" customWidth="1"/>
    <col min="16130" max="16130" width="16.58203125" style="205" customWidth="1"/>
    <col min="16131" max="16131" width="12.1640625" style="205" customWidth="1"/>
    <col min="16132" max="16132" width="10.33203125" style="205" customWidth="1"/>
    <col min="16133" max="16133" width="10.83203125" style="205" customWidth="1"/>
    <col min="16134" max="16134" width="21.6640625" style="205" customWidth="1"/>
    <col min="16135" max="16135" width="38.58203125" style="205" customWidth="1"/>
    <col min="16136" max="16136" width="17.1640625" style="205" customWidth="1"/>
    <col min="16137" max="16384" width="9.83203125" style="205"/>
  </cols>
  <sheetData>
    <row r="1" spans="1:17" x14ac:dyDescent="0.35">
      <c r="A1" s="310" t="s">
        <v>43</v>
      </c>
      <c r="B1" s="310"/>
      <c r="C1" s="310"/>
      <c r="D1" s="310"/>
      <c r="E1" s="310"/>
      <c r="F1" s="375"/>
      <c r="G1" s="310"/>
      <c r="H1" s="310"/>
    </row>
    <row r="2" spans="1:17" x14ac:dyDescent="0.35">
      <c r="A2" s="310"/>
      <c r="B2" s="310"/>
      <c r="C2" s="310"/>
      <c r="D2" s="310"/>
      <c r="E2" s="310"/>
      <c r="F2" s="375"/>
      <c r="G2" s="376"/>
      <c r="H2" s="377"/>
    </row>
    <row r="3" spans="1:17" ht="24.65" customHeight="1" x14ac:dyDescent="0.35">
      <c r="A3" s="346" t="s">
        <v>181</v>
      </c>
      <c r="B3" s="346"/>
      <c r="C3" s="346"/>
      <c r="D3" s="346"/>
      <c r="E3" s="346"/>
      <c r="F3" s="346"/>
      <c r="G3" s="346"/>
      <c r="H3" s="346"/>
    </row>
    <row r="4" spans="1:17" ht="24.65" customHeight="1" x14ac:dyDescent="0.35">
      <c r="A4" s="346"/>
      <c r="B4" s="346"/>
      <c r="C4" s="346"/>
      <c r="D4" s="346"/>
      <c r="E4" s="346"/>
      <c r="F4" s="346"/>
      <c r="G4" s="346"/>
      <c r="H4" s="346"/>
    </row>
    <row r="5" spans="1:17" ht="24.65" customHeight="1" x14ac:dyDescent="0.35">
      <c r="A5" s="346"/>
      <c r="B5" s="346"/>
      <c r="C5" s="346"/>
      <c r="D5" s="346"/>
      <c r="E5" s="346"/>
      <c r="F5" s="346"/>
      <c r="G5" s="346"/>
      <c r="H5" s="346"/>
    </row>
    <row r="6" spans="1:17" x14ac:dyDescent="0.35">
      <c r="A6" s="346"/>
      <c r="B6" s="346"/>
      <c r="C6" s="346"/>
      <c r="D6" s="346"/>
      <c r="E6" s="346"/>
      <c r="F6" s="346"/>
      <c r="G6" s="346"/>
      <c r="H6" s="346"/>
    </row>
    <row r="7" spans="1:17" ht="25" x14ac:dyDescent="0.35">
      <c r="A7" s="116" t="s">
        <v>0</v>
      </c>
      <c r="B7" s="5"/>
      <c r="C7" s="5"/>
      <c r="D7" s="115"/>
      <c r="G7" s="118"/>
      <c r="H7" s="115"/>
    </row>
    <row r="8" spans="1:17" ht="25" x14ac:dyDescent="0.35">
      <c r="A8" s="184"/>
      <c r="B8" s="5"/>
      <c r="C8" s="5"/>
      <c r="D8" s="115"/>
      <c r="G8" s="118"/>
      <c r="H8" s="115"/>
    </row>
    <row r="9" spans="1:17" ht="25" x14ac:dyDescent="0.35">
      <c r="A9" s="184"/>
      <c r="B9" s="5"/>
      <c r="C9" s="5"/>
      <c r="D9" s="115"/>
      <c r="G9" s="118"/>
      <c r="H9" s="115"/>
    </row>
    <row r="10" spans="1:17" ht="15.5" x14ac:dyDescent="0.35">
      <c r="A10" s="185" t="s">
        <v>182</v>
      </c>
      <c r="B10" s="186"/>
      <c r="C10" s="187"/>
      <c r="D10" s="117"/>
      <c r="G10" s="118"/>
      <c r="H10" s="115"/>
    </row>
    <row r="11" spans="1:17" ht="15.5" x14ac:dyDescent="0.35">
      <c r="A11" s="185" t="s">
        <v>183</v>
      </c>
      <c r="B11" s="188"/>
      <c r="C11" s="115"/>
      <c r="D11" s="184"/>
      <c r="G11" s="118"/>
      <c r="H11" s="115"/>
      <c r="J11" s="151"/>
      <c r="K11" s="151"/>
      <c r="L11" s="151"/>
      <c r="M11" s="151"/>
      <c r="N11" s="151"/>
      <c r="O11" s="151"/>
      <c r="P11" s="151"/>
      <c r="Q11" s="151"/>
    </row>
    <row r="12" spans="1:17" x14ac:dyDescent="0.35">
      <c r="C12" s="118"/>
      <c r="D12" s="119"/>
      <c r="J12" s="151"/>
      <c r="K12" s="151"/>
      <c r="L12" s="151"/>
      <c r="M12" s="151"/>
      <c r="N12" s="151"/>
      <c r="O12" s="151"/>
      <c r="P12" s="151"/>
      <c r="Q12" s="151"/>
    </row>
    <row r="13" spans="1:17" ht="15" thickBot="1" x14ac:dyDescent="0.4">
      <c r="J13" s="151"/>
      <c r="K13" s="151"/>
      <c r="L13" s="151"/>
      <c r="M13" s="151"/>
      <c r="N13" s="189"/>
      <c r="O13" s="190"/>
      <c r="P13" s="151"/>
      <c r="Q13" s="151"/>
    </row>
    <row r="14" spans="1:17" ht="30" x14ac:dyDescent="0.35">
      <c r="B14" s="191" t="s">
        <v>20</v>
      </c>
      <c r="C14" s="191" t="s">
        <v>184</v>
      </c>
      <c r="D14" s="191" t="s">
        <v>185</v>
      </c>
      <c r="E14" s="191" t="s">
        <v>186</v>
      </c>
      <c r="F14" s="191" t="s">
        <v>187</v>
      </c>
      <c r="G14" s="232"/>
      <c r="H14" s="232"/>
      <c r="J14" s="192"/>
      <c r="K14" s="192"/>
      <c r="L14" s="192"/>
      <c r="M14" s="192"/>
      <c r="N14" s="193"/>
      <c r="O14" s="194"/>
      <c r="P14" s="151"/>
      <c r="Q14" s="151"/>
    </row>
    <row r="15" spans="1:17" x14ac:dyDescent="0.35">
      <c r="A15" s="195" t="s">
        <v>188</v>
      </c>
      <c r="B15" s="233"/>
      <c r="C15" s="233"/>
      <c r="D15" s="196"/>
      <c r="E15" s="233"/>
      <c r="F15" s="233"/>
      <c r="G15" s="232"/>
      <c r="H15" s="232"/>
      <c r="J15" s="197"/>
      <c r="K15" s="197"/>
      <c r="L15" s="197"/>
      <c r="M15" s="197"/>
      <c r="N15" s="193"/>
      <c r="O15" s="194"/>
      <c r="P15" s="151"/>
      <c r="Q15" s="151"/>
    </row>
    <row r="16" spans="1:17" x14ac:dyDescent="0.35">
      <c r="A16" s="195" t="s">
        <v>189</v>
      </c>
      <c r="B16" s="131"/>
      <c r="C16" s="233"/>
      <c r="D16" s="196"/>
      <c r="E16" s="233"/>
      <c r="F16" s="233"/>
      <c r="G16" s="232"/>
      <c r="H16" s="232"/>
      <c r="J16" s="197"/>
      <c r="K16" s="197"/>
      <c r="L16" s="197"/>
      <c r="M16" s="197"/>
      <c r="N16" s="198"/>
      <c r="O16" s="194"/>
      <c r="P16" s="151"/>
      <c r="Q16" s="151"/>
    </row>
    <row r="17" spans="1:17" x14ac:dyDescent="0.35">
      <c r="A17" s="195" t="s">
        <v>190</v>
      </c>
      <c r="B17" s="131"/>
      <c r="C17" s="131"/>
      <c r="D17" s="196"/>
      <c r="E17" s="233"/>
      <c r="F17" s="233"/>
      <c r="G17" s="232"/>
      <c r="H17" s="232"/>
      <c r="J17" s="197"/>
      <c r="K17" s="197"/>
      <c r="L17" s="197"/>
      <c r="M17" s="197"/>
      <c r="N17" s="198"/>
      <c r="O17" s="194"/>
      <c r="P17" s="151"/>
      <c r="Q17" s="151"/>
    </row>
    <row r="18" spans="1:17" ht="21.75" customHeight="1" x14ac:dyDescent="0.35">
      <c r="A18" s="378" t="s">
        <v>191</v>
      </c>
      <c r="B18" s="131"/>
      <c r="C18" s="131"/>
      <c r="D18" s="196"/>
      <c r="E18" s="133"/>
      <c r="F18" s="133"/>
      <c r="G18" s="232"/>
      <c r="H18" s="198"/>
      <c r="J18" s="151"/>
      <c r="K18" s="151"/>
      <c r="L18" s="151"/>
      <c r="M18" s="151"/>
      <c r="N18" s="151"/>
      <c r="O18" s="151"/>
      <c r="P18" s="151"/>
      <c r="Q18" s="151"/>
    </row>
    <row r="19" spans="1:17" ht="21.75" customHeight="1" x14ac:dyDescent="0.35">
      <c r="A19" s="378"/>
      <c r="B19" s="199"/>
      <c r="C19" s="131"/>
      <c r="D19" s="200"/>
      <c r="E19" s="131"/>
      <c r="F19" s="133"/>
      <c r="G19" s="172"/>
      <c r="H19" s="232"/>
      <c r="J19" s="151"/>
      <c r="K19" s="151"/>
      <c r="L19" s="151"/>
      <c r="M19" s="151"/>
      <c r="N19" s="151"/>
      <c r="O19" s="151"/>
      <c r="P19" s="151"/>
      <c r="Q19" s="151"/>
    </row>
    <row r="20" spans="1:17" ht="21" customHeight="1" x14ac:dyDescent="0.35">
      <c r="A20" s="378"/>
      <c r="B20" s="199"/>
      <c r="C20" s="131"/>
      <c r="D20" s="200"/>
      <c r="E20" s="131"/>
      <c r="F20" s="133"/>
      <c r="G20" s="172"/>
      <c r="H20" s="232"/>
    </row>
    <row r="21" spans="1:17" ht="19.5" customHeight="1" x14ac:dyDescent="0.35">
      <c r="A21" s="378"/>
      <c r="B21" s="199"/>
      <c r="C21" s="131"/>
      <c r="D21" s="200"/>
      <c r="E21" s="131"/>
      <c r="F21" s="133"/>
      <c r="G21" s="172"/>
      <c r="H21" s="232"/>
    </row>
    <row r="22" spans="1:17" x14ac:dyDescent="0.35">
      <c r="A22" s="378"/>
      <c r="B22" s="199"/>
      <c r="C22" s="131"/>
      <c r="D22" s="200"/>
      <c r="E22" s="131"/>
      <c r="F22" s="133"/>
      <c r="G22" s="172"/>
      <c r="H22" s="232"/>
    </row>
    <row r="23" spans="1:17" ht="15.75" customHeight="1" x14ac:dyDescent="0.35">
      <c r="D23" s="234">
        <f>SUM(D15:D22)</f>
        <v>0</v>
      </c>
      <c r="E23" s="201" t="s">
        <v>192</v>
      </c>
    </row>
    <row r="24" spans="1:17" ht="15.75" customHeight="1" x14ac:dyDescent="0.35">
      <c r="D24" s="202"/>
      <c r="E24" s="201"/>
    </row>
    <row r="25" spans="1:17" ht="15.75" customHeight="1" x14ac:dyDescent="0.35">
      <c r="D25" s="202"/>
      <c r="E25" s="201"/>
    </row>
    <row r="27" spans="1:17" x14ac:dyDescent="0.35">
      <c r="A27" s="288" t="s">
        <v>15</v>
      </c>
      <c r="B27" s="288"/>
      <c r="C27" s="288"/>
      <c r="D27" s="288"/>
      <c r="E27" s="288"/>
      <c r="F27" s="288"/>
      <c r="G27" s="288"/>
    </row>
    <row r="28" spans="1:17" ht="12.75" customHeight="1" x14ac:dyDescent="0.35">
      <c r="A28" s="273" t="s">
        <v>193</v>
      </c>
      <c r="B28" s="273"/>
      <c r="C28" s="273"/>
      <c r="D28" s="273"/>
      <c r="E28" s="273"/>
      <c r="F28" s="273"/>
      <c r="G28" s="273"/>
    </row>
    <row r="29" spans="1:17" x14ac:dyDescent="0.35">
      <c r="A29" s="204"/>
      <c r="B29" s="204"/>
      <c r="C29" s="204"/>
      <c r="D29" s="204"/>
      <c r="E29" s="204"/>
      <c r="F29" s="204"/>
      <c r="G29" s="204"/>
    </row>
    <row r="30" spans="1:17" x14ac:dyDescent="0.35">
      <c r="A30" s="1"/>
      <c r="B30" s="1"/>
      <c r="C30" s="1"/>
      <c r="D30" s="204"/>
      <c r="E30" s="1"/>
      <c r="F30" s="1"/>
      <c r="G30" s="1"/>
    </row>
    <row r="31" spans="1:17" ht="15" thickBot="1" x14ac:dyDescent="0.4">
      <c r="A31" s="22"/>
      <c r="B31" s="22"/>
      <c r="C31" s="23" t="s">
        <v>20</v>
      </c>
      <c r="D31" s="204"/>
      <c r="E31" s="31"/>
      <c r="F31" s="23"/>
      <c r="G31" s="1"/>
    </row>
    <row r="32" spans="1:17" x14ac:dyDescent="0.35">
      <c r="A32" s="24"/>
      <c r="B32" s="23"/>
      <c r="C32" s="1"/>
      <c r="D32" s="204"/>
      <c r="E32" s="31"/>
      <c r="F32" s="1"/>
      <c r="G32" s="1"/>
    </row>
    <row r="33" spans="1:7" ht="15" thickBot="1" x14ac:dyDescent="0.4">
      <c r="A33" s="22"/>
      <c r="B33" s="22"/>
      <c r="C33" s="23" t="s">
        <v>3</v>
      </c>
      <c r="D33" s="204"/>
      <c r="E33" s="31"/>
      <c r="F33" s="23"/>
      <c r="G33" s="1"/>
    </row>
    <row r="34" spans="1:7" x14ac:dyDescent="0.35">
      <c r="A34" s="21"/>
      <c r="B34" s="21"/>
      <c r="C34" s="23"/>
      <c r="D34" s="204"/>
      <c r="E34" s="31"/>
      <c r="F34" s="23"/>
      <c r="G34" s="1"/>
    </row>
    <row r="35" spans="1:7" ht="15" thickBot="1" x14ac:dyDescent="0.4">
      <c r="A35" s="22"/>
      <c r="B35" s="22"/>
      <c r="C35" s="23" t="s">
        <v>21</v>
      </c>
      <c r="D35" s="204"/>
      <c r="E35" s="31"/>
      <c r="F35" s="23"/>
      <c r="G35" s="1"/>
    </row>
    <row r="36" spans="1:7" x14ac:dyDescent="0.35">
      <c r="A36" s="31"/>
      <c r="B36" s="31"/>
      <c r="C36" s="31"/>
      <c r="D36" s="204"/>
      <c r="E36" s="31"/>
      <c r="F36" s="31"/>
      <c r="G36" s="31"/>
    </row>
  </sheetData>
  <mergeCells count="5">
    <mergeCell ref="A1:H2"/>
    <mergeCell ref="A3:H6"/>
    <mergeCell ref="A18:A22"/>
    <mergeCell ref="A27:G27"/>
    <mergeCell ref="A28:G28"/>
  </mergeCells>
  <dataValidations count="4">
    <dataValidation type="textLength" operator="equal" allowBlank="1" showInputMessage="1" showErrorMessage="1" errorTitle="MEITI" error="No Data Entry Allowed" sqref="B15 C15:C16 E15:F17">
      <formula1>0</formula1>
    </dataValidation>
    <dataValidation type="list" allowBlank="1" showInputMessage="1" showErrorMessage="1" sqref="E18:E22">
      <formula1>"Yes, No"</formula1>
    </dataValidation>
    <dataValidation type="list" allowBlank="1" showInputMessage="1" showErrorMessage="1" sqref="B10">
      <formula1>"Wholly Owned Subsidiary, Publicly Listed Company"</formula1>
    </dataValidation>
    <dataValidation allowBlank="1" sqref="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Normal="100" workbookViewId="0">
      <selection activeCell="D32" sqref="D32"/>
    </sheetView>
  </sheetViews>
  <sheetFormatPr defaultColWidth="9.83203125" defaultRowHeight="14.5" x14ac:dyDescent="0.35"/>
  <cols>
    <col min="1" max="1" width="23" style="67" customWidth="1"/>
    <col min="2" max="2" width="20.83203125" style="67" customWidth="1"/>
    <col min="3" max="3" width="16.83203125" style="67" customWidth="1"/>
    <col min="4" max="5" width="13.83203125" style="67" customWidth="1"/>
    <col min="6" max="6" width="24.83203125" style="67" customWidth="1"/>
    <col min="7" max="256" width="9.83203125" style="67"/>
    <col min="257" max="257" width="23" style="67" customWidth="1"/>
    <col min="258" max="258" width="20.83203125" style="67" customWidth="1"/>
    <col min="259" max="259" width="16.83203125" style="67" customWidth="1"/>
    <col min="260" max="261" width="13.83203125" style="67" customWidth="1"/>
    <col min="262" max="262" width="24.83203125" style="67" customWidth="1"/>
    <col min="263" max="512" width="9.83203125" style="67"/>
    <col min="513" max="513" width="23" style="67" customWidth="1"/>
    <col min="514" max="514" width="20.83203125" style="67" customWidth="1"/>
    <col min="515" max="515" width="16.83203125" style="67" customWidth="1"/>
    <col min="516" max="517" width="13.83203125" style="67" customWidth="1"/>
    <col min="518" max="518" width="24.83203125" style="67" customWidth="1"/>
    <col min="519" max="768" width="9.83203125" style="67"/>
    <col min="769" max="769" width="23" style="67" customWidth="1"/>
    <col min="770" max="770" width="20.83203125" style="67" customWidth="1"/>
    <col min="771" max="771" width="16.83203125" style="67" customWidth="1"/>
    <col min="772" max="773" width="13.83203125" style="67" customWidth="1"/>
    <col min="774" max="774" width="24.83203125" style="67" customWidth="1"/>
    <col min="775" max="1024" width="9.83203125" style="67"/>
    <col min="1025" max="1025" width="23" style="67" customWidth="1"/>
    <col min="1026" max="1026" width="20.83203125" style="67" customWidth="1"/>
    <col min="1027" max="1027" width="16.83203125" style="67" customWidth="1"/>
    <col min="1028" max="1029" width="13.83203125" style="67" customWidth="1"/>
    <col min="1030" max="1030" width="24.83203125" style="67" customWidth="1"/>
    <col min="1031" max="1280" width="9.83203125" style="67"/>
    <col min="1281" max="1281" width="23" style="67" customWidth="1"/>
    <col min="1282" max="1282" width="20.83203125" style="67" customWidth="1"/>
    <col min="1283" max="1283" width="16.83203125" style="67" customWidth="1"/>
    <col min="1284" max="1285" width="13.83203125" style="67" customWidth="1"/>
    <col min="1286" max="1286" width="24.83203125" style="67" customWidth="1"/>
    <col min="1287" max="1536" width="9.83203125" style="67"/>
    <col min="1537" max="1537" width="23" style="67" customWidth="1"/>
    <col min="1538" max="1538" width="20.83203125" style="67" customWidth="1"/>
    <col min="1539" max="1539" width="16.83203125" style="67" customWidth="1"/>
    <col min="1540" max="1541" width="13.83203125" style="67" customWidth="1"/>
    <col min="1542" max="1542" width="24.83203125" style="67" customWidth="1"/>
    <col min="1543" max="1792" width="9.83203125" style="67"/>
    <col min="1793" max="1793" width="23" style="67" customWidth="1"/>
    <col min="1794" max="1794" width="20.83203125" style="67" customWidth="1"/>
    <col min="1795" max="1795" width="16.83203125" style="67" customWidth="1"/>
    <col min="1796" max="1797" width="13.83203125" style="67" customWidth="1"/>
    <col min="1798" max="1798" width="24.83203125" style="67" customWidth="1"/>
    <col min="1799" max="2048" width="9.83203125" style="67"/>
    <col min="2049" max="2049" width="23" style="67" customWidth="1"/>
    <col min="2050" max="2050" width="20.83203125" style="67" customWidth="1"/>
    <col min="2051" max="2051" width="16.83203125" style="67" customWidth="1"/>
    <col min="2052" max="2053" width="13.83203125" style="67" customWidth="1"/>
    <col min="2054" max="2054" width="24.83203125" style="67" customWidth="1"/>
    <col min="2055" max="2304" width="9.83203125" style="67"/>
    <col min="2305" max="2305" width="23" style="67" customWidth="1"/>
    <col min="2306" max="2306" width="20.83203125" style="67" customWidth="1"/>
    <col min="2307" max="2307" width="16.83203125" style="67" customWidth="1"/>
    <col min="2308" max="2309" width="13.83203125" style="67" customWidth="1"/>
    <col min="2310" max="2310" width="24.83203125" style="67" customWidth="1"/>
    <col min="2311" max="2560" width="9.83203125" style="67"/>
    <col min="2561" max="2561" width="23" style="67" customWidth="1"/>
    <col min="2562" max="2562" width="20.83203125" style="67" customWidth="1"/>
    <col min="2563" max="2563" width="16.83203125" style="67" customWidth="1"/>
    <col min="2564" max="2565" width="13.83203125" style="67" customWidth="1"/>
    <col min="2566" max="2566" width="24.83203125" style="67" customWidth="1"/>
    <col min="2567" max="2816" width="9.83203125" style="67"/>
    <col min="2817" max="2817" width="23" style="67" customWidth="1"/>
    <col min="2818" max="2818" width="20.83203125" style="67" customWidth="1"/>
    <col min="2819" max="2819" width="16.83203125" style="67" customWidth="1"/>
    <col min="2820" max="2821" width="13.83203125" style="67" customWidth="1"/>
    <col min="2822" max="2822" width="24.83203125" style="67" customWidth="1"/>
    <col min="2823" max="3072" width="9.83203125" style="67"/>
    <col min="3073" max="3073" width="23" style="67" customWidth="1"/>
    <col min="3074" max="3074" width="20.83203125" style="67" customWidth="1"/>
    <col min="3075" max="3075" width="16.83203125" style="67" customWidth="1"/>
    <col min="3076" max="3077" width="13.83203125" style="67" customWidth="1"/>
    <col min="3078" max="3078" width="24.83203125" style="67" customWidth="1"/>
    <col min="3079" max="3328" width="9.83203125" style="67"/>
    <col min="3329" max="3329" width="23" style="67" customWidth="1"/>
    <col min="3330" max="3330" width="20.83203125" style="67" customWidth="1"/>
    <col min="3331" max="3331" width="16.83203125" style="67" customWidth="1"/>
    <col min="3332" max="3333" width="13.83203125" style="67" customWidth="1"/>
    <col min="3334" max="3334" width="24.83203125" style="67" customWidth="1"/>
    <col min="3335" max="3584" width="9.83203125" style="67"/>
    <col min="3585" max="3585" width="23" style="67" customWidth="1"/>
    <col min="3586" max="3586" width="20.83203125" style="67" customWidth="1"/>
    <col min="3587" max="3587" width="16.83203125" style="67" customWidth="1"/>
    <col min="3588" max="3589" width="13.83203125" style="67" customWidth="1"/>
    <col min="3590" max="3590" width="24.83203125" style="67" customWidth="1"/>
    <col min="3591" max="3840" width="9.83203125" style="67"/>
    <col min="3841" max="3841" width="23" style="67" customWidth="1"/>
    <col min="3842" max="3842" width="20.83203125" style="67" customWidth="1"/>
    <col min="3843" max="3843" width="16.83203125" style="67" customWidth="1"/>
    <col min="3844" max="3845" width="13.83203125" style="67" customWidth="1"/>
    <col min="3846" max="3846" width="24.83203125" style="67" customWidth="1"/>
    <col min="3847" max="4096" width="9.83203125" style="67"/>
    <col min="4097" max="4097" width="23" style="67" customWidth="1"/>
    <col min="4098" max="4098" width="20.83203125" style="67" customWidth="1"/>
    <col min="4099" max="4099" width="16.83203125" style="67" customWidth="1"/>
    <col min="4100" max="4101" width="13.83203125" style="67" customWidth="1"/>
    <col min="4102" max="4102" width="24.83203125" style="67" customWidth="1"/>
    <col min="4103" max="4352" width="9.83203125" style="67"/>
    <col min="4353" max="4353" width="23" style="67" customWidth="1"/>
    <col min="4354" max="4354" width="20.83203125" style="67" customWidth="1"/>
    <col min="4355" max="4355" width="16.83203125" style="67" customWidth="1"/>
    <col min="4356" max="4357" width="13.83203125" style="67" customWidth="1"/>
    <col min="4358" max="4358" width="24.83203125" style="67" customWidth="1"/>
    <col min="4359" max="4608" width="9.83203125" style="67"/>
    <col min="4609" max="4609" width="23" style="67" customWidth="1"/>
    <col min="4610" max="4610" width="20.83203125" style="67" customWidth="1"/>
    <col min="4611" max="4611" width="16.83203125" style="67" customWidth="1"/>
    <col min="4612" max="4613" width="13.83203125" style="67" customWidth="1"/>
    <col min="4614" max="4614" width="24.83203125" style="67" customWidth="1"/>
    <col min="4615" max="4864" width="9.83203125" style="67"/>
    <col min="4865" max="4865" width="23" style="67" customWidth="1"/>
    <col min="4866" max="4866" width="20.83203125" style="67" customWidth="1"/>
    <col min="4867" max="4867" width="16.83203125" style="67" customWidth="1"/>
    <col min="4868" max="4869" width="13.83203125" style="67" customWidth="1"/>
    <col min="4870" max="4870" width="24.83203125" style="67" customWidth="1"/>
    <col min="4871" max="5120" width="9.83203125" style="67"/>
    <col min="5121" max="5121" width="23" style="67" customWidth="1"/>
    <col min="5122" max="5122" width="20.83203125" style="67" customWidth="1"/>
    <col min="5123" max="5123" width="16.83203125" style="67" customWidth="1"/>
    <col min="5124" max="5125" width="13.83203125" style="67" customWidth="1"/>
    <col min="5126" max="5126" width="24.83203125" style="67" customWidth="1"/>
    <col min="5127" max="5376" width="9.83203125" style="67"/>
    <col min="5377" max="5377" width="23" style="67" customWidth="1"/>
    <col min="5378" max="5378" width="20.83203125" style="67" customWidth="1"/>
    <col min="5379" max="5379" width="16.83203125" style="67" customWidth="1"/>
    <col min="5380" max="5381" width="13.83203125" style="67" customWidth="1"/>
    <col min="5382" max="5382" width="24.83203125" style="67" customWidth="1"/>
    <col min="5383" max="5632" width="9.83203125" style="67"/>
    <col min="5633" max="5633" width="23" style="67" customWidth="1"/>
    <col min="5634" max="5634" width="20.83203125" style="67" customWidth="1"/>
    <col min="5635" max="5635" width="16.83203125" style="67" customWidth="1"/>
    <col min="5636" max="5637" width="13.83203125" style="67" customWidth="1"/>
    <col min="5638" max="5638" width="24.83203125" style="67" customWidth="1"/>
    <col min="5639" max="5888" width="9.83203125" style="67"/>
    <col min="5889" max="5889" width="23" style="67" customWidth="1"/>
    <col min="5890" max="5890" width="20.83203125" style="67" customWidth="1"/>
    <col min="5891" max="5891" width="16.83203125" style="67" customWidth="1"/>
    <col min="5892" max="5893" width="13.83203125" style="67" customWidth="1"/>
    <col min="5894" max="5894" width="24.83203125" style="67" customWidth="1"/>
    <col min="5895" max="6144" width="9.83203125" style="67"/>
    <col min="6145" max="6145" width="23" style="67" customWidth="1"/>
    <col min="6146" max="6146" width="20.83203125" style="67" customWidth="1"/>
    <col min="6147" max="6147" width="16.83203125" style="67" customWidth="1"/>
    <col min="6148" max="6149" width="13.83203125" style="67" customWidth="1"/>
    <col min="6150" max="6150" width="24.83203125" style="67" customWidth="1"/>
    <col min="6151" max="6400" width="9.83203125" style="67"/>
    <col min="6401" max="6401" width="23" style="67" customWidth="1"/>
    <col min="6402" max="6402" width="20.83203125" style="67" customWidth="1"/>
    <col min="6403" max="6403" width="16.83203125" style="67" customWidth="1"/>
    <col min="6404" max="6405" width="13.83203125" style="67" customWidth="1"/>
    <col min="6406" max="6406" width="24.83203125" style="67" customWidth="1"/>
    <col min="6407" max="6656" width="9.83203125" style="67"/>
    <col min="6657" max="6657" width="23" style="67" customWidth="1"/>
    <col min="6658" max="6658" width="20.83203125" style="67" customWidth="1"/>
    <col min="6659" max="6659" width="16.83203125" style="67" customWidth="1"/>
    <col min="6660" max="6661" width="13.83203125" style="67" customWidth="1"/>
    <col min="6662" max="6662" width="24.83203125" style="67" customWidth="1"/>
    <col min="6663" max="6912" width="9.83203125" style="67"/>
    <col min="6913" max="6913" width="23" style="67" customWidth="1"/>
    <col min="6914" max="6914" width="20.83203125" style="67" customWidth="1"/>
    <col min="6915" max="6915" width="16.83203125" style="67" customWidth="1"/>
    <col min="6916" max="6917" width="13.83203125" style="67" customWidth="1"/>
    <col min="6918" max="6918" width="24.83203125" style="67" customWidth="1"/>
    <col min="6919" max="7168" width="9.83203125" style="67"/>
    <col min="7169" max="7169" width="23" style="67" customWidth="1"/>
    <col min="7170" max="7170" width="20.83203125" style="67" customWidth="1"/>
    <col min="7171" max="7171" width="16.83203125" style="67" customWidth="1"/>
    <col min="7172" max="7173" width="13.83203125" style="67" customWidth="1"/>
    <col min="7174" max="7174" width="24.83203125" style="67" customWidth="1"/>
    <col min="7175" max="7424" width="9.83203125" style="67"/>
    <col min="7425" max="7425" width="23" style="67" customWidth="1"/>
    <col min="7426" max="7426" width="20.83203125" style="67" customWidth="1"/>
    <col min="7427" max="7427" width="16.83203125" style="67" customWidth="1"/>
    <col min="7428" max="7429" width="13.83203125" style="67" customWidth="1"/>
    <col min="7430" max="7430" width="24.83203125" style="67" customWidth="1"/>
    <col min="7431" max="7680" width="9.83203125" style="67"/>
    <col min="7681" max="7681" width="23" style="67" customWidth="1"/>
    <col min="7682" max="7682" width="20.83203125" style="67" customWidth="1"/>
    <col min="7683" max="7683" width="16.83203125" style="67" customWidth="1"/>
    <col min="7684" max="7685" width="13.83203125" style="67" customWidth="1"/>
    <col min="7686" max="7686" width="24.83203125" style="67" customWidth="1"/>
    <col min="7687" max="7936" width="9.83203125" style="67"/>
    <col min="7937" max="7937" width="23" style="67" customWidth="1"/>
    <col min="7938" max="7938" width="20.83203125" style="67" customWidth="1"/>
    <col min="7939" max="7939" width="16.83203125" style="67" customWidth="1"/>
    <col min="7940" max="7941" width="13.83203125" style="67" customWidth="1"/>
    <col min="7942" max="7942" width="24.83203125" style="67" customWidth="1"/>
    <col min="7943" max="8192" width="9.83203125" style="67"/>
    <col min="8193" max="8193" width="23" style="67" customWidth="1"/>
    <col min="8194" max="8194" width="20.83203125" style="67" customWidth="1"/>
    <col min="8195" max="8195" width="16.83203125" style="67" customWidth="1"/>
    <col min="8196" max="8197" width="13.83203125" style="67" customWidth="1"/>
    <col min="8198" max="8198" width="24.83203125" style="67" customWidth="1"/>
    <col min="8199" max="8448" width="9.83203125" style="67"/>
    <col min="8449" max="8449" width="23" style="67" customWidth="1"/>
    <col min="8450" max="8450" width="20.83203125" style="67" customWidth="1"/>
    <col min="8451" max="8451" width="16.83203125" style="67" customWidth="1"/>
    <col min="8452" max="8453" width="13.83203125" style="67" customWidth="1"/>
    <col min="8454" max="8454" width="24.83203125" style="67" customWidth="1"/>
    <col min="8455" max="8704" width="9.83203125" style="67"/>
    <col min="8705" max="8705" width="23" style="67" customWidth="1"/>
    <col min="8706" max="8706" width="20.83203125" style="67" customWidth="1"/>
    <col min="8707" max="8707" width="16.83203125" style="67" customWidth="1"/>
    <col min="8708" max="8709" width="13.83203125" style="67" customWidth="1"/>
    <col min="8710" max="8710" width="24.83203125" style="67" customWidth="1"/>
    <col min="8711" max="8960" width="9.83203125" style="67"/>
    <col min="8961" max="8961" width="23" style="67" customWidth="1"/>
    <col min="8962" max="8962" width="20.83203125" style="67" customWidth="1"/>
    <col min="8963" max="8963" width="16.83203125" style="67" customWidth="1"/>
    <col min="8964" max="8965" width="13.83203125" style="67" customWidth="1"/>
    <col min="8966" max="8966" width="24.83203125" style="67" customWidth="1"/>
    <col min="8967" max="9216" width="9.83203125" style="67"/>
    <col min="9217" max="9217" width="23" style="67" customWidth="1"/>
    <col min="9218" max="9218" width="20.83203125" style="67" customWidth="1"/>
    <col min="9219" max="9219" width="16.83203125" style="67" customWidth="1"/>
    <col min="9220" max="9221" width="13.83203125" style="67" customWidth="1"/>
    <col min="9222" max="9222" width="24.83203125" style="67" customWidth="1"/>
    <col min="9223" max="9472" width="9.83203125" style="67"/>
    <col min="9473" max="9473" width="23" style="67" customWidth="1"/>
    <col min="9474" max="9474" width="20.83203125" style="67" customWidth="1"/>
    <col min="9475" max="9475" width="16.83203125" style="67" customWidth="1"/>
    <col min="9476" max="9477" width="13.83203125" style="67" customWidth="1"/>
    <col min="9478" max="9478" width="24.83203125" style="67" customWidth="1"/>
    <col min="9479" max="9728" width="9.83203125" style="67"/>
    <col min="9729" max="9729" width="23" style="67" customWidth="1"/>
    <col min="9730" max="9730" width="20.83203125" style="67" customWidth="1"/>
    <col min="9731" max="9731" width="16.83203125" style="67" customWidth="1"/>
    <col min="9732" max="9733" width="13.83203125" style="67" customWidth="1"/>
    <col min="9734" max="9734" width="24.83203125" style="67" customWidth="1"/>
    <col min="9735" max="9984" width="9.83203125" style="67"/>
    <col min="9985" max="9985" width="23" style="67" customWidth="1"/>
    <col min="9986" max="9986" width="20.83203125" style="67" customWidth="1"/>
    <col min="9987" max="9987" width="16.83203125" style="67" customWidth="1"/>
    <col min="9988" max="9989" width="13.83203125" style="67" customWidth="1"/>
    <col min="9990" max="9990" width="24.83203125" style="67" customWidth="1"/>
    <col min="9991" max="10240" width="9.83203125" style="67"/>
    <col min="10241" max="10241" width="23" style="67" customWidth="1"/>
    <col min="10242" max="10242" width="20.83203125" style="67" customWidth="1"/>
    <col min="10243" max="10243" width="16.83203125" style="67" customWidth="1"/>
    <col min="10244" max="10245" width="13.83203125" style="67" customWidth="1"/>
    <col min="10246" max="10246" width="24.83203125" style="67" customWidth="1"/>
    <col min="10247" max="10496" width="9.83203125" style="67"/>
    <col min="10497" max="10497" width="23" style="67" customWidth="1"/>
    <col min="10498" max="10498" width="20.83203125" style="67" customWidth="1"/>
    <col min="10499" max="10499" width="16.83203125" style="67" customWidth="1"/>
    <col min="10500" max="10501" width="13.83203125" style="67" customWidth="1"/>
    <col min="10502" max="10502" width="24.83203125" style="67" customWidth="1"/>
    <col min="10503" max="10752" width="9.83203125" style="67"/>
    <col min="10753" max="10753" width="23" style="67" customWidth="1"/>
    <col min="10754" max="10754" width="20.83203125" style="67" customWidth="1"/>
    <col min="10755" max="10755" width="16.83203125" style="67" customWidth="1"/>
    <col min="10756" max="10757" width="13.83203125" style="67" customWidth="1"/>
    <col min="10758" max="10758" width="24.83203125" style="67" customWidth="1"/>
    <col min="10759" max="11008" width="9.83203125" style="67"/>
    <col min="11009" max="11009" width="23" style="67" customWidth="1"/>
    <col min="11010" max="11010" width="20.83203125" style="67" customWidth="1"/>
    <col min="11011" max="11011" width="16.83203125" style="67" customWidth="1"/>
    <col min="11012" max="11013" width="13.83203125" style="67" customWidth="1"/>
    <col min="11014" max="11014" width="24.83203125" style="67" customWidth="1"/>
    <col min="11015" max="11264" width="9.83203125" style="67"/>
    <col min="11265" max="11265" width="23" style="67" customWidth="1"/>
    <col min="11266" max="11266" width="20.83203125" style="67" customWidth="1"/>
    <col min="11267" max="11267" width="16.83203125" style="67" customWidth="1"/>
    <col min="11268" max="11269" width="13.83203125" style="67" customWidth="1"/>
    <col min="11270" max="11270" width="24.83203125" style="67" customWidth="1"/>
    <col min="11271" max="11520" width="9.83203125" style="67"/>
    <col min="11521" max="11521" width="23" style="67" customWidth="1"/>
    <col min="11522" max="11522" width="20.83203125" style="67" customWidth="1"/>
    <col min="11523" max="11523" width="16.83203125" style="67" customWidth="1"/>
    <col min="11524" max="11525" width="13.83203125" style="67" customWidth="1"/>
    <col min="11526" max="11526" width="24.83203125" style="67" customWidth="1"/>
    <col min="11527" max="11776" width="9.83203125" style="67"/>
    <col min="11777" max="11777" width="23" style="67" customWidth="1"/>
    <col min="11778" max="11778" width="20.83203125" style="67" customWidth="1"/>
    <col min="11779" max="11779" width="16.83203125" style="67" customWidth="1"/>
    <col min="11780" max="11781" width="13.83203125" style="67" customWidth="1"/>
    <col min="11782" max="11782" width="24.83203125" style="67" customWidth="1"/>
    <col min="11783" max="12032" width="9.83203125" style="67"/>
    <col min="12033" max="12033" width="23" style="67" customWidth="1"/>
    <col min="12034" max="12034" width="20.83203125" style="67" customWidth="1"/>
    <col min="12035" max="12035" width="16.83203125" style="67" customWidth="1"/>
    <col min="12036" max="12037" width="13.83203125" style="67" customWidth="1"/>
    <col min="12038" max="12038" width="24.83203125" style="67" customWidth="1"/>
    <col min="12039" max="12288" width="9.83203125" style="67"/>
    <col min="12289" max="12289" width="23" style="67" customWidth="1"/>
    <col min="12290" max="12290" width="20.83203125" style="67" customWidth="1"/>
    <col min="12291" max="12291" width="16.83203125" style="67" customWidth="1"/>
    <col min="12292" max="12293" width="13.83203125" style="67" customWidth="1"/>
    <col min="12294" max="12294" width="24.83203125" style="67" customWidth="1"/>
    <col min="12295" max="12544" width="9.83203125" style="67"/>
    <col min="12545" max="12545" width="23" style="67" customWidth="1"/>
    <col min="12546" max="12546" width="20.83203125" style="67" customWidth="1"/>
    <col min="12547" max="12547" width="16.83203125" style="67" customWidth="1"/>
    <col min="12548" max="12549" width="13.83203125" style="67" customWidth="1"/>
    <col min="12550" max="12550" width="24.83203125" style="67" customWidth="1"/>
    <col min="12551" max="12800" width="9.83203125" style="67"/>
    <col min="12801" max="12801" width="23" style="67" customWidth="1"/>
    <col min="12802" max="12802" width="20.83203125" style="67" customWidth="1"/>
    <col min="12803" max="12803" width="16.83203125" style="67" customWidth="1"/>
    <col min="12804" max="12805" width="13.83203125" style="67" customWidth="1"/>
    <col min="12806" max="12806" width="24.83203125" style="67" customWidth="1"/>
    <col min="12807" max="13056" width="9.83203125" style="67"/>
    <col min="13057" max="13057" width="23" style="67" customWidth="1"/>
    <col min="13058" max="13058" width="20.83203125" style="67" customWidth="1"/>
    <col min="13059" max="13059" width="16.83203125" style="67" customWidth="1"/>
    <col min="13060" max="13061" width="13.83203125" style="67" customWidth="1"/>
    <col min="13062" max="13062" width="24.83203125" style="67" customWidth="1"/>
    <col min="13063" max="13312" width="9.83203125" style="67"/>
    <col min="13313" max="13313" width="23" style="67" customWidth="1"/>
    <col min="13314" max="13314" width="20.83203125" style="67" customWidth="1"/>
    <col min="13315" max="13315" width="16.83203125" style="67" customWidth="1"/>
    <col min="13316" max="13317" width="13.83203125" style="67" customWidth="1"/>
    <col min="13318" max="13318" width="24.83203125" style="67" customWidth="1"/>
    <col min="13319" max="13568" width="9.83203125" style="67"/>
    <col min="13569" max="13569" width="23" style="67" customWidth="1"/>
    <col min="13570" max="13570" width="20.83203125" style="67" customWidth="1"/>
    <col min="13571" max="13571" width="16.83203125" style="67" customWidth="1"/>
    <col min="13572" max="13573" width="13.83203125" style="67" customWidth="1"/>
    <col min="13574" max="13574" width="24.83203125" style="67" customWidth="1"/>
    <col min="13575" max="13824" width="9.83203125" style="67"/>
    <col min="13825" max="13825" width="23" style="67" customWidth="1"/>
    <col min="13826" max="13826" width="20.83203125" style="67" customWidth="1"/>
    <col min="13827" max="13827" width="16.83203125" style="67" customWidth="1"/>
    <col min="13828" max="13829" width="13.83203125" style="67" customWidth="1"/>
    <col min="13830" max="13830" width="24.83203125" style="67" customWidth="1"/>
    <col min="13831" max="14080" width="9.83203125" style="67"/>
    <col min="14081" max="14081" width="23" style="67" customWidth="1"/>
    <col min="14082" max="14082" width="20.83203125" style="67" customWidth="1"/>
    <col min="14083" max="14083" width="16.83203125" style="67" customWidth="1"/>
    <col min="14084" max="14085" width="13.83203125" style="67" customWidth="1"/>
    <col min="14086" max="14086" width="24.83203125" style="67" customWidth="1"/>
    <col min="14087" max="14336" width="9.83203125" style="67"/>
    <col min="14337" max="14337" width="23" style="67" customWidth="1"/>
    <col min="14338" max="14338" width="20.83203125" style="67" customWidth="1"/>
    <col min="14339" max="14339" width="16.83203125" style="67" customWidth="1"/>
    <col min="14340" max="14341" width="13.83203125" style="67" customWidth="1"/>
    <col min="14342" max="14342" width="24.83203125" style="67" customWidth="1"/>
    <col min="14343" max="14592" width="9.83203125" style="67"/>
    <col min="14593" max="14593" width="23" style="67" customWidth="1"/>
    <col min="14594" max="14594" width="20.83203125" style="67" customWidth="1"/>
    <col min="14595" max="14595" width="16.83203125" style="67" customWidth="1"/>
    <col min="14596" max="14597" width="13.83203125" style="67" customWidth="1"/>
    <col min="14598" max="14598" width="24.83203125" style="67" customWidth="1"/>
    <col min="14599" max="14848" width="9.83203125" style="67"/>
    <col min="14849" max="14849" width="23" style="67" customWidth="1"/>
    <col min="14850" max="14850" width="20.83203125" style="67" customWidth="1"/>
    <col min="14851" max="14851" width="16.83203125" style="67" customWidth="1"/>
    <col min="14852" max="14853" width="13.83203125" style="67" customWidth="1"/>
    <col min="14854" max="14854" width="24.83203125" style="67" customWidth="1"/>
    <col min="14855" max="15104" width="9.83203125" style="67"/>
    <col min="15105" max="15105" width="23" style="67" customWidth="1"/>
    <col min="15106" max="15106" width="20.83203125" style="67" customWidth="1"/>
    <col min="15107" max="15107" width="16.83203125" style="67" customWidth="1"/>
    <col min="15108" max="15109" width="13.83203125" style="67" customWidth="1"/>
    <col min="15110" max="15110" width="24.83203125" style="67" customWidth="1"/>
    <col min="15111" max="15360" width="9.83203125" style="67"/>
    <col min="15361" max="15361" width="23" style="67" customWidth="1"/>
    <col min="15362" max="15362" width="20.83203125" style="67" customWidth="1"/>
    <col min="15363" max="15363" width="16.83203125" style="67" customWidth="1"/>
    <col min="15364" max="15365" width="13.83203125" style="67" customWidth="1"/>
    <col min="15366" max="15366" width="24.83203125" style="67" customWidth="1"/>
    <col min="15367" max="15616" width="9.83203125" style="67"/>
    <col min="15617" max="15617" width="23" style="67" customWidth="1"/>
    <col min="15618" max="15618" width="20.83203125" style="67" customWidth="1"/>
    <col min="15619" max="15619" width="16.83203125" style="67" customWidth="1"/>
    <col min="15620" max="15621" width="13.83203125" style="67" customWidth="1"/>
    <col min="15622" max="15622" width="24.83203125" style="67" customWidth="1"/>
    <col min="15623" max="15872" width="9.83203125" style="67"/>
    <col min="15873" max="15873" width="23" style="67" customWidth="1"/>
    <col min="15874" max="15874" width="20.83203125" style="67" customWidth="1"/>
    <col min="15875" max="15875" width="16.83203125" style="67" customWidth="1"/>
    <col min="15876" max="15877" width="13.83203125" style="67" customWidth="1"/>
    <col min="15878" max="15878" width="24.83203125" style="67" customWidth="1"/>
    <col min="15879" max="16128" width="9.83203125" style="67"/>
    <col min="16129" max="16129" width="23" style="67" customWidth="1"/>
    <col min="16130" max="16130" width="20.83203125" style="67" customWidth="1"/>
    <col min="16131" max="16131" width="16.83203125" style="67" customWidth="1"/>
    <col min="16132" max="16133" width="13.83203125" style="67" customWidth="1"/>
    <col min="16134" max="16134" width="24.83203125" style="67" customWidth="1"/>
    <col min="16135" max="16384" width="9.83203125" style="67"/>
  </cols>
  <sheetData>
    <row r="1" spans="1:11" x14ac:dyDescent="0.35">
      <c r="A1" s="351" t="s">
        <v>130</v>
      </c>
      <c r="B1" s="351"/>
      <c r="C1" s="351"/>
      <c r="D1" s="351"/>
      <c r="E1" s="351"/>
      <c r="F1" s="351"/>
      <c r="G1" s="351"/>
      <c r="H1" s="351"/>
      <c r="I1" s="351"/>
      <c r="J1" s="351"/>
      <c r="K1" s="351"/>
    </row>
    <row r="2" spans="1:11" x14ac:dyDescent="0.35">
      <c r="A2" s="351"/>
      <c r="B2" s="351"/>
      <c r="C2" s="351"/>
      <c r="D2" s="351"/>
      <c r="E2" s="351"/>
      <c r="F2" s="351"/>
      <c r="G2" s="351"/>
      <c r="H2" s="351"/>
      <c r="I2" s="351"/>
      <c r="J2" s="351"/>
      <c r="K2" s="351"/>
    </row>
    <row r="3" spans="1:11" ht="20.399999999999999" customHeight="1" x14ac:dyDescent="0.35">
      <c r="A3" s="379" t="s">
        <v>194</v>
      </c>
      <c r="B3" s="379"/>
      <c r="C3" s="379"/>
      <c r="D3" s="379"/>
      <c r="E3" s="379"/>
      <c r="F3" s="379"/>
      <c r="G3" s="115"/>
    </row>
    <row r="4" spans="1:11" ht="20.399999999999999" customHeight="1" x14ac:dyDescent="0.35">
      <c r="A4" s="379"/>
      <c r="B4" s="379"/>
      <c r="C4" s="379"/>
      <c r="D4" s="379"/>
      <c r="E4" s="379"/>
      <c r="F4" s="379"/>
      <c r="G4" s="115"/>
    </row>
    <row r="5" spans="1:11" ht="20.399999999999999" customHeight="1" x14ac:dyDescent="0.35">
      <c r="A5" s="379"/>
      <c r="B5" s="379"/>
      <c r="C5" s="379"/>
      <c r="D5" s="379"/>
      <c r="E5" s="379"/>
      <c r="F5" s="379"/>
      <c r="G5" s="119"/>
    </row>
    <row r="6" spans="1:11" ht="20.399999999999999" customHeight="1" x14ac:dyDescent="0.35">
      <c r="A6" s="379"/>
      <c r="B6" s="379"/>
      <c r="C6" s="379"/>
      <c r="D6" s="379"/>
      <c r="E6" s="379"/>
      <c r="F6" s="379"/>
    </row>
    <row r="7" spans="1:11" ht="12" customHeight="1" x14ac:dyDescent="0.35">
      <c r="A7" s="116" t="s">
        <v>0</v>
      </c>
    </row>
    <row r="8" spans="1:11" x14ac:dyDescent="0.35">
      <c r="A8" s="154"/>
    </row>
    <row r="9" spans="1:11" ht="11.25" customHeight="1" x14ac:dyDescent="0.35">
      <c r="A9" s="286" t="s">
        <v>195</v>
      </c>
      <c r="B9" s="286" t="s">
        <v>196</v>
      </c>
      <c r="C9" s="296" t="s">
        <v>156</v>
      </c>
      <c r="D9" s="297"/>
      <c r="E9" s="298"/>
      <c r="F9" s="286" t="s">
        <v>197</v>
      </c>
    </row>
    <row r="10" spans="1:11" ht="50" x14ac:dyDescent="0.35">
      <c r="A10" s="287"/>
      <c r="B10" s="287"/>
      <c r="C10" s="39" t="s">
        <v>198</v>
      </c>
      <c r="D10" s="39" t="s">
        <v>199</v>
      </c>
      <c r="E10" s="39" t="s">
        <v>210</v>
      </c>
      <c r="F10" s="287"/>
    </row>
    <row r="11" spans="1:11" ht="14.25" customHeight="1" x14ac:dyDescent="0.35">
      <c r="A11" s="131"/>
      <c r="B11" s="131"/>
      <c r="C11" s="178"/>
      <c r="D11" s="178"/>
      <c r="E11" s="178"/>
      <c r="F11" s="131"/>
    </row>
    <row r="12" spans="1:11" x14ac:dyDescent="0.35">
      <c r="A12" s="131"/>
      <c r="B12" s="131"/>
      <c r="C12" s="178"/>
      <c r="D12" s="178"/>
      <c r="E12" s="178"/>
      <c r="F12" s="133"/>
    </row>
    <row r="13" spans="1:11" x14ac:dyDescent="0.35">
      <c r="A13" s="131"/>
      <c r="B13" s="131"/>
      <c r="C13" s="178"/>
      <c r="D13" s="178"/>
      <c r="E13" s="178"/>
      <c r="F13" s="133"/>
    </row>
    <row r="14" spans="1:11" x14ac:dyDescent="0.35">
      <c r="A14" s="131"/>
      <c r="B14" s="131"/>
      <c r="C14" s="178"/>
      <c r="D14" s="178"/>
      <c r="E14" s="178"/>
      <c r="F14" s="133"/>
    </row>
    <row r="15" spans="1:11" x14ac:dyDescent="0.35">
      <c r="A15" s="131"/>
      <c r="B15" s="131"/>
      <c r="C15" s="178"/>
      <c r="D15" s="178"/>
      <c r="E15" s="178"/>
      <c r="F15" s="133"/>
    </row>
    <row r="16" spans="1:11" x14ac:dyDescent="0.35">
      <c r="A16" s="131"/>
      <c r="B16" s="131"/>
      <c r="C16" s="178"/>
      <c r="D16" s="178"/>
      <c r="E16" s="178"/>
      <c r="F16" s="133"/>
    </row>
    <row r="17" spans="1:7" x14ac:dyDescent="0.35">
      <c r="A17" s="131"/>
      <c r="B17" s="131"/>
      <c r="C17" s="178"/>
      <c r="D17" s="178"/>
      <c r="E17" s="178"/>
      <c r="F17" s="133"/>
    </row>
    <row r="18" spans="1:7" x14ac:dyDescent="0.35">
      <c r="A18" s="131"/>
      <c r="B18" s="131"/>
      <c r="C18" s="178"/>
      <c r="D18" s="178"/>
      <c r="E18" s="178"/>
      <c r="F18" s="133"/>
    </row>
    <row r="19" spans="1:7" x14ac:dyDescent="0.35">
      <c r="A19" s="131"/>
      <c r="B19" s="131"/>
      <c r="C19" s="178"/>
      <c r="D19" s="178"/>
      <c r="E19" s="178"/>
      <c r="F19" s="133"/>
    </row>
    <row r="20" spans="1:7" x14ac:dyDescent="0.35">
      <c r="A20" s="181" t="s">
        <v>36</v>
      </c>
      <c r="B20" s="181"/>
      <c r="C20" s="182">
        <f>SUM(C11:C19)</f>
        <v>0</v>
      </c>
      <c r="D20" s="182">
        <f>SUM(D11:D19)</f>
        <v>0</v>
      </c>
      <c r="E20" s="182">
        <f>SUM(E11:E19)</f>
        <v>0</v>
      </c>
      <c r="F20" s="203"/>
    </row>
    <row r="21" spans="1:7" x14ac:dyDescent="0.35">
      <c r="A21" s="247" t="s">
        <v>237</v>
      </c>
    </row>
    <row r="25" spans="1:7" x14ac:dyDescent="0.35">
      <c r="A25" s="288" t="s">
        <v>15</v>
      </c>
      <c r="B25" s="288"/>
      <c r="C25" s="288"/>
      <c r="D25" s="288"/>
      <c r="E25" s="288"/>
      <c r="F25" s="288"/>
      <c r="G25" s="143"/>
    </row>
    <row r="26" spans="1:7" ht="12.75" customHeight="1" x14ac:dyDescent="0.35">
      <c r="A26" s="350" t="s">
        <v>37</v>
      </c>
      <c r="B26" s="350"/>
      <c r="C26" s="350"/>
      <c r="D26" s="350"/>
      <c r="E26" s="350"/>
      <c r="F26" s="350"/>
      <c r="G26" s="84"/>
    </row>
    <row r="27" spans="1:7" x14ac:dyDescent="0.35">
      <c r="A27" s="83"/>
      <c r="B27" s="83"/>
      <c r="C27" s="83"/>
      <c r="D27" s="83"/>
      <c r="E27" s="83"/>
      <c r="F27" s="83"/>
      <c r="G27" s="143"/>
    </row>
    <row r="28" spans="1:7" x14ac:dyDescent="0.35">
      <c r="A28" s="1"/>
      <c r="B28" s="1"/>
      <c r="C28" s="83"/>
      <c r="D28" s="1"/>
      <c r="E28" s="1"/>
      <c r="F28" s="1"/>
      <c r="G28" s="143"/>
    </row>
    <row r="29" spans="1:7" ht="15" thickBot="1" x14ac:dyDescent="0.4">
      <c r="A29" s="22"/>
      <c r="B29" s="22"/>
      <c r="C29" s="22"/>
      <c r="D29" s="23" t="s">
        <v>20</v>
      </c>
      <c r="E29" s="23"/>
      <c r="F29" s="1"/>
      <c r="G29" s="143"/>
    </row>
    <row r="30" spans="1:7" x14ac:dyDescent="0.35">
      <c r="A30" s="24"/>
      <c r="B30" s="24"/>
      <c r="C30" s="24"/>
      <c r="D30" s="1"/>
      <c r="E30" s="1"/>
      <c r="F30" s="1"/>
      <c r="G30" s="143"/>
    </row>
    <row r="31" spans="1:7" ht="15" thickBot="1" x14ac:dyDescent="0.4">
      <c r="A31" s="22"/>
      <c r="B31" s="22"/>
      <c r="C31" s="22"/>
      <c r="D31" s="23" t="s">
        <v>3</v>
      </c>
      <c r="E31" s="23"/>
      <c r="F31" s="1"/>
      <c r="G31" s="143"/>
    </row>
    <row r="32" spans="1:7" x14ac:dyDescent="0.35">
      <c r="A32" s="21"/>
      <c r="B32" s="21"/>
      <c r="C32" s="21"/>
      <c r="D32" s="23"/>
      <c r="E32" s="23"/>
      <c r="F32" s="1"/>
      <c r="G32" s="143"/>
    </row>
    <row r="33" spans="1:7" ht="15" thickBot="1" x14ac:dyDescent="0.4">
      <c r="A33" s="22"/>
      <c r="B33" s="22"/>
      <c r="C33" s="22"/>
      <c r="D33" s="23" t="s">
        <v>21</v>
      </c>
      <c r="E33" s="23"/>
      <c r="F33" s="1"/>
      <c r="G33" s="143"/>
    </row>
    <row r="34" spans="1:7" x14ac:dyDescent="0.35">
      <c r="A34" s="143"/>
      <c r="B34" s="143"/>
      <c r="C34" s="143"/>
      <c r="D34" s="143"/>
      <c r="E34" s="143"/>
      <c r="F34" s="143"/>
      <c r="G34" s="143"/>
    </row>
  </sheetData>
  <mergeCells count="8">
    <mergeCell ref="A25:F25"/>
    <mergeCell ref="A26:F26"/>
    <mergeCell ref="A1:K2"/>
    <mergeCell ref="A3:F6"/>
    <mergeCell ref="A9:A10"/>
    <mergeCell ref="B9:B10"/>
    <mergeCell ref="C9:E9"/>
    <mergeCell ref="F9:F10"/>
  </mergeCells>
  <pageMargins left="0.7" right="0.7" top="0.75" bottom="0.75" header="0.3" footer="0.3"/>
  <pageSetup paperSize="9" scale="1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Y57"/>
  <sheetViews>
    <sheetView topLeftCell="A19" zoomScale="80" zoomScaleNormal="80" workbookViewId="0">
      <selection activeCell="F45" sqref="F45"/>
    </sheetView>
  </sheetViews>
  <sheetFormatPr defaultColWidth="8.1640625" defaultRowHeight="10" x14ac:dyDescent="0.3"/>
  <cols>
    <col min="1" max="1" width="7.33203125" style="1" customWidth="1"/>
    <col min="2" max="2" width="57.08203125" style="3" customWidth="1"/>
    <col min="3" max="3" width="5.9140625" style="3" hidden="1" customWidth="1"/>
    <col min="4" max="4" width="8.203125E-2" style="4" customWidth="1"/>
    <col min="5" max="5" width="14.83203125" style="1" customWidth="1"/>
    <col min="6" max="6" width="12.58203125" style="1" customWidth="1"/>
    <col min="7" max="7" width="15.5" style="1" customWidth="1"/>
    <col min="8" max="8" width="13.33203125" style="1" bestFit="1" customWidth="1"/>
    <col min="9" max="9" width="8.9140625" style="1" bestFit="1" customWidth="1"/>
    <col min="10" max="10" width="8.08203125" style="1" bestFit="1" customWidth="1"/>
    <col min="11" max="11" width="13.33203125" style="1" bestFit="1" customWidth="1"/>
    <col min="12" max="12" width="18.6640625" style="1" bestFit="1" customWidth="1"/>
    <col min="13" max="13" width="8.08203125" style="1" bestFit="1" customWidth="1"/>
    <col min="14" max="14" width="13.33203125" style="1" bestFit="1" customWidth="1"/>
    <col min="15" max="15" width="6.6640625" style="1" bestFit="1" customWidth="1"/>
    <col min="16" max="16" width="8.08203125" style="1" bestFit="1" customWidth="1"/>
    <col min="17" max="17" width="13.33203125" style="1" bestFit="1" customWidth="1"/>
    <col min="18" max="18" width="6.6640625" style="1" bestFit="1" customWidth="1"/>
    <col min="19" max="19" width="8.08203125" style="1" bestFit="1" customWidth="1"/>
    <col min="20" max="20" width="13.33203125" style="1" bestFit="1" customWidth="1"/>
    <col min="21" max="21" width="6.6640625" style="1" bestFit="1" customWidth="1"/>
    <col min="22" max="22" width="8.08203125" style="1" bestFit="1" customWidth="1"/>
    <col min="23" max="23" width="13.33203125" style="1" bestFit="1" customWidth="1"/>
    <col min="24" max="24" width="6.6640625" style="1" bestFit="1" customWidth="1"/>
    <col min="25" max="25" width="8.08203125" style="1" bestFit="1" customWidth="1"/>
    <col min="26" max="26" width="13.33203125" style="1" bestFit="1" customWidth="1"/>
    <col min="27" max="27" width="6.6640625" style="1" bestFit="1" customWidth="1"/>
    <col min="28" max="28" width="8.08203125" style="1" bestFit="1" customWidth="1"/>
    <col min="29" max="29" width="13.33203125" style="1" bestFit="1" customWidth="1"/>
    <col min="30" max="30" width="6.6640625" style="1" bestFit="1" customWidth="1"/>
    <col min="31" max="31" width="8.08203125" style="1" bestFit="1" customWidth="1"/>
    <col min="32" max="32" width="13.33203125" style="1" bestFit="1" customWidth="1"/>
    <col min="33" max="33" width="6.6640625" style="1" bestFit="1" customWidth="1"/>
    <col min="34" max="34" width="8.08203125" style="1" bestFit="1" customWidth="1"/>
    <col min="35" max="35" width="13.33203125" style="1" bestFit="1" customWidth="1"/>
    <col min="36" max="36" width="6.6640625" style="1" bestFit="1" customWidth="1"/>
    <col min="37" max="37" width="8.08203125" style="1" bestFit="1" customWidth="1"/>
    <col min="38" max="38" width="13.33203125" style="1" bestFit="1" customWidth="1"/>
    <col min="39" max="39" width="6.6640625" style="1" bestFit="1" customWidth="1"/>
    <col min="40" max="40" width="8.08203125" style="1" bestFit="1" customWidth="1"/>
    <col min="41" max="41" width="13.33203125" style="1" bestFit="1" customWidth="1"/>
    <col min="42" max="256" width="8.1640625" style="1"/>
    <col min="257" max="257" width="3.58203125" style="1" bestFit="1" customWidth="1"/>
    <col min="258" max="258" width="33.83203125" style="1" customWidth="1"/>
    <col min="259" max="259" width="5.9140625" style="1" customWidth="1"/>
    <col min="260" max="260" width="12.1640625" style="1" customWidth="1"/>
    <col min="261" max="261" width="14" style="1" customWidth="1"/>
    <col min="262" max="262" width="12.1640625" style="1" customWidth="1"/>
    <col min="263" max="263" width="8.08203125" style="1" customWidth="1"/>
    <col min="264" max="264" width="18.5" style="1" customWidth="1"/>
    <col min="265" max="512" width="8.1640625" style="1"/>
    <col min="513" max="513" width="3.58203125" style="1" bestFit="1" customWidth="1"/>
    <col min="514" max="514" width="33.83203125" style="1" customWidth="1"/>
    <col min="515" max="515" width="5.9140625" style="1" customWidth="1"/>
    <col min="516" max="516" width="12.1640625" style="1" customWidth="1"/>
    <col min="517" max="517" width="14" style="1" customWidth="1"/>
    <col min="518" max="518" width="12.1640625" style="1" customWidth="1"/>
    <col min="519" max="519" width="8.08203125" style="1" customWidth="1"/>
    <col min="520" max="520" width="18.5" style="1" customWidth="1"/>
    <col min="521" max="768" width="8.1640625" style="1"/>
    <col min="769" max="769" width="3.58203125" style="1" bestFit="1" customWidth="1"/>
    <col min="770" max="770" width="33.83203125" style="1" customWidth="1"/>
    <col min="771" max="771" width="5.9140625" style="1" customWidth="1"/>
    <col min="772" max="772" width="12.1640625" style="1" customWidth="1"/>
    <col min="773" max="773" width="14" style="1" customWidth="1"/>
    <col min="774" max="774" width="12.1640625" style="1" customWidth="1"/>
    <col min="775" max="775" width="8.08203125" style="1" customWidth="1"/>
    <col min="776" max="776" width="18.5" style="1" customWidth="1"/>
    <col min="777" max="1024" width="8.1640625" style="1"/>
    <col min="1025" max="1025" width="3.58203125" style="1" bestFit="1" customWidth="1"/>
    <col min="1026" max="1026" width="33.83203125" style="1" customWidth="1"/>
    <col min="1027" max="1027" width="5.9140625" style="1" customWidth="1"/>
    <col min="1028" max="1028" width="12.1640625" style="1" customWidth="1"/>
    <col min="1029" max="1029" width="14" style="1" customWidth="1"/>
    <col min="1030" max="1030" width="12.1640625" style="1" customWidth="1"/>
    <col min="1031" max="1031" width="8.08203125" style="1" customWidth="1"/>
    <col min="1032" max="1032" width="18.5" style="1" customWidth="1"/>
    <col min="1033" max="1280" width="8.1640625" style="1"/>
    <col min="1281" max="1281" width="3.58203125" style="1" bestFit="1" customWidth="1"/>
    <col min="1282" max="1282" width="33.83203125" style="1" customWidth="1"/>
    <col min="1283" max="1283" width="5.9140625" style="1" customWidth="1"/>
    <col min="1284" max="1284" width="12.1640625" style="1" customWidth="1"/>
    <col min="1285" max="1285" width="14" style="1" customWidth="1"/>
    <col min="1286" max="1286" width="12.1640625" style="1" customWidth="1"/>
    <col min="1287" max="1287" width="8.08203125" style="1" customWidth="1"/>
    <col min="1288" max="1288" width="18.5" style="1" customWidth="1"/>
    <col min="1289" max="1536" width="8.1640625" style="1"/>
    <col min="1537" max="1537" width="3.58203125" style="1" bestFit="1" customWidth="1"/>
    <col min="1538" max="1538" width="33.83203125" style="1" customWidth="1"/>
    <col min="1539" max="1539" width="5.9140625" style="1" customWidth="1"/>
    <col min="1540" max="1540" width="12.1640625" style="1" customWidth="1"/>
    <col min="1541" max="1541" width="14" style="1" customWidth="1"/>
    <col min="1542" max="1542" width="12.1640625" style="1" customWidth="1"/>
    <col min="1543" max="1543" width="8.08203125" style="1" customWidth="1"/>
    <col min="1544" max="1544" width="18.5" style="1" customWidth="1"/>
    <col min="1545" max="1792" width="8.1640625" style="1"/>
    <col min="1793" max="1793" width="3.58203125" style="1" bestFit="1" customWidth="1"/>
    <col min="1794" max="1794" width="33.83203125" style="1" customWidth="1"/>
    <col min="1795" max="1795" width="5.9140625" style="1" customWidth="1"/>
    <col min="1796" max="1796" width="12.1640625" style="1" customWidth="1"/>
    <col min="1797" max="1797" width="14" style="1" customWidth="1"/>
    <col min="1798" max="1798" width="12.1640625" style="1" customWidth="1"/>
    <col min="1799" max="1799" width="8.08203125" style="1" customWidth="1"/>
    <col min="1800" max="1800" width="18.5" style="1" customWidth="1"/>
    <col min="1801" max="2048" width="8.1640625" style="1"/>
    <col min="2049" max="2049" width="3.58203125" style="1" bestFit="1" customWidth="1"/>
    <col min="2050" max="2050" width="33.83203125" style="1" customWidth="1"/>
    <col min="2051" max="2051" width="5.9140625" style="1" customWidth="1"/>
    <col min="2052" max="2052" width="12.1640625" style="1" customWidth="1"/>
    <col min="2053" max="2053" width="14" style="1" customWidth="1"/>
    <col min="2054" max="2054" width="12.1640625" style="1" customWidth="1"/>
    <col min="2055" max="2055" width="8.08203125" style="1" customWidth="1"/>
    <col min="2056" max="2056" width="18.5" style="1" customWidth="1"/>
    <col min="2057" max="2304" width="8.1640625" style="1"/>
    <col min="2305" max="2305" width="3.58203125" style="1" bestFit="1" customWidth="1"/>
    <col min="2306" max="2306" width="33.83203125" style="1" customWidth="1"/>
    <col min="2307" max="2307" width="5.9140625" style="1" customWidth="1"/>
    <col min="2308" max="2308" width="12.1640625" style="1" customWidth="1"/>
    <col min="2309" max="2309" width="14" style="1" customWidth="1"/>
    <col min="2310" max="2310" width="12.1640625" style="1" customWidth="1"/>
    <col min="2311" max="2311" width="8.08203125" style="1" customWidth="1"/>
    <col min="2312" max="2312" width="18.5" style="1" customWidth="1"/>
    <col min="2313" max="2560" width="8.1640625" style="1"/>
    <col min="2561" max="2561" width="3.58203125" style="1" bestFit="1" customWidth="1"/>
    <col min="2562" max="2562" width="33.83203125" style="1" customWidth="1"/>
    <col min="2563" max="2563" width="5.9140625" style="1" customWidth="1"/>
    <col min="2564" max="2564" width="12.1640625" style="1" customWidth="1"/>
    <col min="2565" max="2565" width="14" style="1" customWidth="1"/>
    <col min="2566" max="2566" width="12.1640625" style="1" customWidth="1"/>
    <col min="2567" max="2567" width="8.08203125" style="1" customWidth="1"/>
    <col min="2568" max="2568" width="18.5" style="1" customWidth="1"/>
    <col min="2569" max="2816" width="8.1640625" style="1"/>
    <col min="2817" max="2817" width="3.58203125" style="1" bestFit="1" customWidth="1"/>
    <col min="2818" max="2818" width="33.83203125" style="1" customWidth="1"/>
    <col min="2819" max="2819" width="5.9140625" style="1" customWidth="1"/>
    <col min="2820" max="2820" width="12.1640625" style="1" customWidth="1"/>
    <col min="2821" max="2821" width="14" style="1" customWidth="1"/>
    <col min="2822" max="2822" width="12.1640625" style="1" customWidth="1"/>
    <col min="2823" max="2823" width="8.08203125" style="1" customWidth="1"/>
    <col min="2824" max="2824" width="18.5" style="1" customWidth="1"/>
    <col min="2825" max="3072" width="8.1640625" style="1"/>
    <col min="3073" max="3073" width="3.58203125" style="1" bestFit="1" customWidth="1"/>
    <col min="3074" max="3074" width="33.83203125" style="1" customWidth="1"/>
    <col min="3075" max="3075" width="5.9140625" style="1" customWidth="1"/>
    <col min="3076" max="3076" width="12.1640625" style="1" customWidth="1"/>
    <col min="3077" max="3077" width="14" style="1" customWidth="1"/>
    <col min="3078" max="3078" width="12.1640625" style="1" customWidth="1"/>
    <col min="3079" max="3079" width="8.08203125" style="1" customWidth="1"/>
    <col min="3080" max="3080" width="18.5" style="1" customWidth="1"/>
    <col min="3081" max="3328" width="8.1640625" style="1"/>
    <col min="3329" max="3329" width="3.58203125" style="1" bestFit="1" customWidth="1"/>
    <col min="3330" max="3330" width="33.83203125" style="1" customWidth="1"/>
    <col min="3331" max="3331" width="5.9140625" style="1" customWidth="1"/>
    <col min="3332" max="3332" width="12.1640625" style="1" customWidth="1"/>
    <col min="3333" max="3333" width="14" style="1" customWidth="1"/>
    <col min="3334" max="3334" width="12.1640625" style="1" customWidth="1"/>
    <col min="3335" max="3335" width="8.08203125" style="1" customWidth="1"/>
    <col min="3336" max="3336" width="18.5" style="1" customWidth="1"/>
    <col min="3337" max="3584" width="8.1640625" style="1"/>
    <col min="3585" max="3585" width="3.58203125" style="1" bestFit="1" customWidth="1"/>
    <col min="3586" max="3586" width="33.83203125" style="1" customWidth="1"/>
    <col min="3587" max="3587" width="5.9140625" style="1" customWidth="1"/>
    <col min="3588" max="3588" width="12.1640625" style="1" customWidth="1"/>
    <col min="3589" max="3589" width="14" style="1" customWidth="1"/>
    <col min="3590" max="3590" width="12.1640625" style="1" customWidth="1"/>
    <col min="3591" max="3591" width="8.08203125" style="1" customWidth="1"/>
    <col min="3592" max="3592" width="18.5" style="1" customWidth="1"/>
    <col min="3593" max="3840" width="8.1640625" style="1"/>
    <col min="3841" max="3841" width="3.58203125" style="1" bestFit="1" customWidth="1"/>
    <col min="3842" max="3842" width="33.83203125" style="1" customWidth="1"/>
    <col min="3843" max="3843" width="5.9140625" style="1" customWidth="1"/>
    <col min="3844" max="3844" width="12.1640625" style="1" customWidth="1"/>
    <col min="3845" max="3845" width="14" style="1" customWidth="1"/>
    <col min="3846" max="3846" width="12.1640625" style="1" customWidth="1"/>
    <col min="3847" max="3847" width="8.08203125" style="1" customWidth="1"/>
    <col min="3848" max="3848" width="18.5" style="1" customWidth="1"/>
    <col min="3849" max="4096" width="8.1640625" style="1"/>
    <col min="4097" max="4097" width="3.58203125" style="1" bestFit="1" customWidth="1"/>
    <col min="4098" max="4098" width="33.83203125" style="1" customWidth="1"/>
    <col min="4099" max="4099" width="5.9140625" style="1" customWidth="1"/>
    <col min="4100" max="4100" width="12.1640625" style="1" customWidth="1"/>
    <col min="4101" max="4101" width="14" style="1" customWidth="1"/>
    <col min="4102" max="4102" width="12.1640625" style="1" customWidth="1"/>
    <col min="4103" max="4103" width="8.08203125" style="1" customWidth="1"/>
    <col min="4104" max="4104" width="18.5" style="1" customWidth="1"/>
    <col min="4105" max="4352" width="8.1640625" style="1"/>
    <col min="4353" max="4353" width="3.58203125" style="1" bestFit="1" customWidth="1"/>
    <col min="4354" max="4354" width="33.83203125" style="1" customWidth="1"/>
    <col min="4355" max="4355" width="5.9140625" style="1" customWidth="1"/>
    <col min="4356" max="4356" width="12.1640625" style="1" customWidth="1"/>
    <col min="4357" max="4357" width="14" style="1" customWidth="1"/>
    <col min="4358" max="4358" width="12.1640625" style="1" customWidth="1"/>
    <col min="4359" max="4359" width="8.08203125" style="1" customWidth="1"/>
    <col min="4360" max="4360" width="18.5" style="1" customWidth="1"/>
    <col min="4361" max="4608" width="8.1640625" style="1"/>
    <col min="4609" max="4609" width="3.58203125" style="1" bestFit="1" customWidth="1"/>
    <col min="4610" max="4610" width="33.83203125" style="1" customWidth="1"/>
    <col min="4611" max="4611" width="5.9140625" style="1" customWidth="1"/>
    <col min="4612" max="4612" width="12.1640625" style="1" customWidth="1"/>
    <col min="4613" max="4613" width="14" style="1" customWidth="1"/>
    <col min="4614" max="4614" width="12.1640625" style="1" customWidth="1"/>
    <col min="4615" max="4615" width="8.08203125" style="1" customWidth="1"/>
    <col min="4616" max="4616" width="18.5" style="1" customWidth="1"/>
    <col min="4617" max="4864" width="8.1640625" style="1"/>
    <col min="4865" max="4865" width="3.58203125" style="1" bestFit="1" customWidth="1"/>
    <col min="4866" max="4866" width="33.83203125" style="1" customWidth="1"/>
    <col min="4867" max="4867" width="5.9140625" style="1" customWidth="1"/>
    <col min="4868" max="4868" width="12.1640625" style="1" customWidth="1"/>
    <col min="4869" max="4869" width="14" style="1" customWidth="1"/>
    <col min="4870" max="4870" width="12.1640625" style="1" customWidth="1"/>
    <col min="4871" max="4871" width="8.08203125" style="1" customWidth="1"/>
    <col min="4872" max="4872" width="18.5" style="1" customWidth="1"/>
    <col min="4873" max="5120" width="8.1640625" style="1"/>
    <col min="5121" max="5121" width="3.58203125" style="1" bestFit="1" customWidth="1"/>
    <col min="5122" max="5122" width="33.83203125" style="1" customWidth="1"/>
    <col min="5123" max="5123" width="5.9140625" style="1" customWidth="1"/>
    <col min="5124" max="5124" width="12.1640625" style="1" customWidth="1"/>
    <col min="5125" max="5125" width="14" style="1" customWidth="1"/>
    <col min="5126" max="5126" width="12.1640625" style="1" customWidth="1"/>
    <col min="5127" max="5127" width="8.08203125" style="1" customWidth="1"/>
    <col min="5128" max="5128" width="18.5" style="1" customWidth="1"/>
    <col min="5129" max="5376" width="8.1640625" style="1"/>
    <col min="5377" max="5377" width="3.58203125" style="1" bestFit="1" customWidth="1"/>
    <col min="5378" max="5378" width="33.83203125" style="1" customWidth="1"/>
    <col min="5379" max="5379" width="5.9140625" style="1" customWidth="1"/>
    <col min="5380" max="5380" width="12.1640625" style="1" customWidth="1"/>
    <col min="5381" max="5381" width="14" style="1" customWidth="1"/>
    <col min="5382" max="5382" width="12.1640625" style="1" customWidth="1"/>
    <col min="5383" max="5383" width="8.08203125" style="1" customWidth="1"/>
    <col min="5384" max="5384" width="18.5" style="1" customWidth="1"/>
    <col min="5385" max="5632" width="8.1640625" style="1"/>
    <col min="5633" max="5633" width="3.58203125" style="1" bestFit="1" customWidth="1"/>
    <col min="5634" max="5634" width="33.83203125" style="1" customWidth="1"/>
    <col min="5635" max="5635" width="5.9140625" style="1" customWidth="1"/>
    <col min="5636" max="5636" width="12.1640625" style="1" customWidth="1"/>
    <col min="5637" max="5637" width="14" style="1" customWidth="1"/>
    <col min="5638" max="5638" width="12.1640625" style="1" customWidth="1"/>
    <col min="5639" max="5639" width="8.08203125" style="1" customWidth="1"/>
    <col min="5640" max="5640" width="18.5" style="1" customWidth="1"/>
    <col min="5641" max="5888" width="8.1640625" style="1"/>
    <col min="5889" max="5889" width="3.58203125" style="1" bestFit="1" customWidth="1"/>
    <col min="5890" max="5890" width="33.83203125" style="1" customWidth="1"/>
    <col min="5891" max="5891" width="5.9140625" style="1" customWidth="1"/>
    <col min="5892" max="5892" width="12.1640625" style="1" customWidth="1"/>
    <col min="5893" max="5893" width="14" style="1" customWidth="1"/>
    <col min="5894" max="5894" width="12.1640625" style="1" customWidth="1"/>
    <col min="5895" max="5895" width="8.08203125" style="1" customWidth="1"/>
    <col min="5896" max="5896" width="18.5" style="1" customWidth="1"/>
    <col min="5897" max="6144" width="8.1640625" style="1"/>
    <col min="6145" max="6145" width="3.58203125" style="1" bestFit="1" customWidth="1"/>
    <col min="6146" max="6146" width="33.83203125" style="1" customWidth="1"/>
    <col min="6147" max="6147" width="5.9140625" style="1" customWidth="1"/>
    <col min="6148" max="6148" width="12.1640625" style="1" customWidth="1"/>
    <col min="6149" max="6149" width="14" style="1" customWidth="1"/>
    <col min="6150" max="6150" width="12.1640625" style="1" customWidth="1"/>
    <col min="6151" max="6151" width="8.08203125" style="1" customWidth="1"/>
    <col min="6152" max="6152" width="18.5" style="1" customWidth="1"/>
    <col min="6153" max="6400" width="8.1640625" style="1"/>
    <col min="6401" max="6401" width="3.58203125" style="1" bestFit="1" customWidth="1"/>
    <col min="6402" max="6402" width="33.83203125" style="1" customWidth="1"/>
    <col min="6403" max="6403" width="5.9140625" style="1" customWidth="1"/>
    <col min="6404" max="6404" width="12.1640625" style="1" customWidth="1"/>
    <col min="6405" max="6405" width="14" style="1" customWidth="1"/>
    <col min="6406" max="6406" width="12.1640625" style="1" customWidth="1"/>
    <col min="6407" max="6407" width="8.08203125" style="1" customWidth="1"/>
    <col min="6408" max="6408" width="18.5" style="1" customWidth="1"/>
    <col min="6409" max="6656" width="8.1640625" style="1"/>
    <col min="6657" max="6657" width="3.58203125" style="1" bestFit="1" customWidth="1"/>
    <col min="6658" max="6658" width="33.83203125" style="1" customWidth="1"/>
    <col min="6659" max="6659" width="5.9140625" style="1" customWidth="1"/>
    <col min="6660" max="6660" width="12.1640625" style="1" customWidth="1"/>
    <col min="6661" max="6661" width="14" style="1" customWidth="1"/>
    <col min="6662" max="6662" width="12.1640625" style="1" customWidth="1"/>
    <col min="6663" max="6663" width="8.08203125" style="1" customWidth="1"/>
    <col min="6664" max="6664" width="18.5" style="1" customWidth="1"/>
    <col min="6665" max="6912" width="8.1640625" style="1"/>
    <col min="6913" max="6913" width="3.58203125" style="1" bestFit="1" customWidth="1"/>
    <col min="6914" max="6914" width="33.83203125" style="1" customWidth="1"/>
    <col min="6915" max="6915" width="5.9140625" style="1" customWidth="1"/>
    <col min="6916" max="6916" width="12.1640625" style="1" customWidth="1"/>
    <col min="6917" max="6917" width="14" style="1" customWidth="1"/>
    <col min="6918" max="6918" width="12.1640625" style="1" customWidth="1"/>
    <col min="6919" max="6919" width="8.08203125" style="1" customWidth="1"/>
    <col min="6920" max="6920" width="18.5" style="1" customWidth="1"/>
    <col min="6921" max="7168" width="8.1640625" style="1"/>
    <col min="7169" max="7169" width="3.58203125" style="1" bestFit="1" customWidth="1"/>
    <col min="7170" max="7170" width="33.83203125" style="1" customWidth="1"/>
    <col min="7171" max="7171" width="5.9140625" style="1" customWidth="1"/>
    <col min="7172" max="7172" width="12.1640625" style="1" customWidth="1"/>
    <col min="7173" max="7173" width="14" style="1" customWidth="1"/>
    <col min="7174" max="7174" width="12.1640625" style="1" customWidth="1"/>
    <col min="7175" max="7175" width="8.08203125" style="1" customWidth="1"/>
    <col min="7176" max="7176" width="18.5" style="1" customWidth="1"/>
    <col min="7177" max="7424" width="8.1640625" style="1"/>
    <col min="7425" max="7425" width="3.58203125" style="1" bestFit="1" customWidth="1"/>
    <col min="7426" max="7426" width="33.83203125" style="1" customWidth="1"/>
    <col min="7427" max="7427" width="5.9140625" style="1" customWidth="1"/>
    <col min="7428" max="7428" width="12.1640625" style="1" customWidth="1"/>
    <col min="7429" max="7429" width="14" style="1" customWidth="1"/>
    <col min="7430" max="7430" width="12.1640625" style="1" customWidth="1"/>
    <col min="7431" max="7431" width="8.08203125" style="1" customWidth="1"/>
    <col min="7432" max="7432" width="18.5" style="1" customWidth="1"/>
    <col min="7433" max="7680" width="8.1640625" style="1"/>
    <col min="7681" max="7681" width="3.58203125" style="1" bestFit="1" customWidth="1"/>
    <col min="7682" max="7682" width="33.83203125" style="1" customWidth="1"/>
    <col min="7683" max="7683" width="5.9140625" style="1" customWidth="1"/>
    <col min="7684" max="7684" width="12.1640625" style="1" customWidth="1"/>
    <col min="7685" max="7685" width="14" style="1" customWidth="1"/>
    <col min="7686" max="7686" width="12.1640625" style="1" customWidth="1"/>
    <col min="7687" max="7687" width="8.08203125" style="1" customWidth="1"/>
    <col min="7688" max="7688" width="18.5" style="1" customWidth="1"/>
    <col min="7689" max="7936" width="8.1640625" style="1"/>
    <col min="7937" max="7937" width="3.58203125" style="1" bestFit="1" customWidth="1"/>
    <col min="7938" max="7938" width="33.83203125" style="1" customWidth="1"/>
    <col min="7939" max="7939" width="5.9140625" style="1" customWidth="1"/>
    <col min="7940" max="7940" width="12.1640625" style="1" customWidth="1"/>
    <col min="7941" max="7941" width="14" style="1" customWidth="1"/>
    <col min="7942" max="7942" width="12.1640625" style="1" customWidth="1"/>
    <col min="7943" max="7943" width="8.08203125" style="1" customWidth="1"/>
    <col min="7944" max="7944" width="18.5" style="1" customWidth="1"/>
    <col min="7945" max="8192" width="8.1640625" style="1"/>
    <col min="8193" max="8193" width="3.58203125" style="1" bestFit="1" customWidth="1"/>
    <col min="8194" max="8194" width="33.83203125" style="1" customWidth="1"/>
    <col min="8195" max="8195" width="5.9140625" style="1" customWidth="1"/>
    <col min="8196" max="8196" width="12.1640625" style="1" customWidth="1"/>
    <col min="8197" max="8197" width="14" style="1" customWidth="1"/>
    <col min="8198" max="8198" width="12.1640625" style="1" customWidth="1"/>
    <col min="8199" max="8199" width="8.08203125" style="1" customWidth="1"/>
    <col min="8200" max="8200" width="18.5" style="1" customWidth="1"/>
    <col min="8201" max="8448" width="8.1640625" style="1"/>
    <col min="8449" max="8449" width="3.58203125" style="1" bestFit="1" customWidth="1"/>
    <col min="8450" max="8450" width="33.83203125" style="1" customWidth="1"/>
    <col min="8451" max="8451" width="5.9140625" style="1" customWidth="1"/>
    <col min="8452" max="8452" width="12.1640625" style="1" customWidth="1"/>
    <col min="8453" max="8453" width="14" style="1" customWidth="1"/>
    <col min="8454" max="8454" width="12.1640625" style="1" customWidth="1"/>
    <col min="8455" max="8455" width="8.08203125" style="1" customWidth="1"/>
    <col min="8456" max="8456" width="18.5" style="1" customWidth="1"/>
    <col min="8457" max="8704" width="8.1640625" style="1"/>
    <col min="8705" max="8705" width="3.58203125" style="1" bestFit="1" customWidth="1"/>
    <col min="8706" max="8706" width="33.83203125" style="1" customWidth="1"/>
    <col min="8707" max="8707" width="5.9140625" style="1" customWidth="1"/>
    <col min="8708" max="8708" width="12.1640625" style="1" customWidth="1"/>
    <col min="8709" max="8709" width="14" style="1" customWidth="1"/>
    <col min="8710" max="8710" width="12.1640625" style="1" customWidth="1"/>
    <col min="8711" max="8711" width="8.08203125" style="1" customWidth="1"/>
    <col min="8712" max="8712" width="18.5" style="1" customWidth="1"/>
    <col min="8713" max="8960" width="8.1640625" style="1"/>
    <col min="8961" max="8961" width="3.58203125" style="1" bestFit="1" customWidth="1"/>
    <col min="8962" max="8962" width="33.83203125" style="1" customWidth="1"/>
    <col min="8963" max="8963" width="5.9140625" style="1" customWidth="1"/>
    <col min="8964" max="8964" width="12.1640625" style="1" customWidth="1"/>
    <col min="8965" max="8965" width="14" style="1" customWidth="1"/>
    <col min="8966" max="8966" width="12.1640625" style="1" customWidth="1"/>
    <col min="8967" max="8967" width="8.08203125" style="1" customWidth="1"/>
    <col min="8968" max="8968" width="18.5" style="1" customWidth="1"/>
    <col min="8969" max="9216" width="8.1640625" style="1"/>
    <col min="9217" max="9217" width="3.58203125" style="1" bestFit="1" customWidth="1"/>
    <col min="9218" max="9218" width="33.83203125" style="1" customWidth="1"/>
    <col min="9219" max="9219" width="5.9140625" style="1" customWidth="1"/>
    <col min="9220" max="9220" width="12.1640625" style="1" customWidth="1"/>
    <col min="9221" max="9221" width="14" style="1" customWidth="1"/>
    <col min="9222" max="9222" width="12.1640625" style="1" customWidth="1"/>
    <col min="9223" max="9223" width="8.08203125" style="1" customWidth="1"/>
    <col min="9224" max="9224" width="18.5" style="1" customWidth="1"/>
    <col min="9225" max="9472" width="8.1640625" style="1"/>
    <col min="9473" max="9473" width="3.58203125" style="1" bestFit="1" customWidth="1"/>
    <col min="9474" max="9474" width="33.83203125" style="1" customWidth="1"/>
    <col min="9475" max="9475" width="5.9140625" style="1" customWidth="1"/>
    <col min="9476" max="9476" width="12.1640625" style="1" customWidth="1"/>
    <col min="9477" max="9477" width="14" style="1" customWidth="1"/>
    <col min="9478" max="9478" width="12.1640625" style="1" customWidth="1"/>
    <col min="9479" max="9479" width="8.08203125" style="1" customWidth="1"/>
    <col min="9480" max="9480" width="18.5" style="1" customWidth="1"/>
    <col min="9481" max="9728" width="8.1640625" style="1"/>
    <col min="9729" max="9729" width="3.58203125" style="1" bestFit="1" customWidth="1"/>
    <col min="9730" max="9730" width="33.83203125" style="1" customWidth="1"/>
    <col min="9731" max="9731" width="5.9140625" style="1" customWidth="1"/>
    <col min="9732" max="9732" width="12.1640625" style="1" customWidth="1"/>
    <col min="9733" max="9733" width="14" style="1" customWidth="1"/>
    <col min="9734" max="9734" width="12.1640625" style="1" customWidth="1"/>
    <col min="9735" max="9735" width="8.08203125" style="1" customWidth="1"/>
    <col min="9736" max="9736" width="18.5" style="1" customWidth="1"/>
    <col min="9737" max="9984" width="8.1640625" style="1"/>
    <col min="9985" max="9985" width="3.58203125" style="1" bestFit="1" customWidth="1"/>
    <col min="9986" max="9986" width="33.83203125" style="1" customWidth="1"/>
    <col min="9987" max="9987" width="5.9140625" style="1" customWidth="1"/>
    <col min="9988" max="9988" width="12.1640625" style="1" customWidth="1"/>
    <col min="9989" max="9989" width="14" style="1" customWidth="1"/>
    <col min="9990" max="9990" width="12.1640625" style="1" customWidth="1"/>
    <col min="9991" max="9991" width="8.08203125" style="1" customWidth="1"/>
    <col min="9992" max="9992" width="18.5" style="1" customWidth="1"/>
    <col min="9993" max="10240" width="8.1640625" style="1"/>
    <col min="10241" max="10241" width="3.58203125" style="1" bestFit="1" customWidth="1"/>
    <col min="10242" max="10242" width="33.83203125" style="1" customWidth="1"/>
    <col min="10243" max="10243" width="5.9140625" style="1" customWidth="1"/>
    <col min="10244" max="10244" width="12.1640625" style="1" customWidth="1"/>
    <col min="10245" max="10245" width="14" style="1" customWidth="1"/>
    <col min="10246" max="10246" width="12.1640625" style="1" customWidth="1"/>
    <col min="10247" max="10247" width="8.08203125" style="1" customWidth="1"/>
    <col min="10248" max="10248" width="18.5" style="1" customWidth="1"/>
    <col min="10249" max="10496" width="8.1640625" style="1"/>
    <col min="10497" max="10497" width="3.58203125" style="1" bestFit="1" customWidth="1"/>
    <col min="10498" max="10498" width="33.83203125" style="1" customWidth="1"/>
    <col min="10499" max="10499" width="5.9140625" style="1" customWidth="1"/>
    <col min="10500" max="10500" width="12.1640625" style="1" customWidth="1"/>
    <col min="10501" max="10501" width="14" style="1" customWidth="1"/>
    <col min="10502" max="10502" width="12.1640625" style="1" customWidth="1"/>
    <col min="10503" max="10503" width="8.08203125" style="1" customWidth="1"/>
    <col min="10504" max="10504" width="18.5" style="1" customWidth="1"/>
    <col min="10505" max="10752" width="8.1640625" style="1"/>
    <col min="10753" max="10753" width="3.58203125" style="1" bestFit="1" customWidth="1"/>
    <col min="10754" max="10754" width="33.83203125" style="1" customWidth="1"/>
    <col min="10755" max="10755" width="5.9140625" style="1" customWidth="1"/>
    <col min="10756" max="10756" width="12.1640625" style="1" customWidth="1"/>
    <col min="10757" max="10757" width="14" style="1" customWidth="1"/>
    <col min="10758" max="10758" width="12.1640625" style="1" customWidth="1"/>
    <col min="10759" max="10759" width="8.08203125" style="1" customWidth="1"/>
    <col min="10760" max="10760" width="18.5" style="1" customWidth="1"/>
    <col min="10761" max="11008" width="8.1640625" style="1"/>
    <col min="11009" max="11009" width="3.58203125" style="1" bestFit="1" customWidth="1"/>
    <col min="11010" max="11010" width="33.83203125" style="1" customWidth="1"/>
    <col min="11011" max="11011" width="5.9140625" style="1" customWidth="1"/>
    <col min="11012" max="11012" width="12.1640625" style="1" customWidth="1"/>
    <col min="11013" max="11013" width="14" style="1" customWidth="1"/>
    <col min="11014" max="11014" width="12.1640625" style="1" customWidth="1"/>
    <col min="11015" max="11015" width="8.08203125" style="1" customWidth="1"/>
    <col min="11016" max="11016" width="18.5" style="1" customWidth="1"/>
    <col min="11017" max="11264" width="8.1640625" style="1"/>
    <col min="11265" max="11265" width="3.58203125" style="1" bestFit="1" customWidth="1"/>
    <col min="11266" max="11266" width="33.83203125" style="1" customWidth="1"/>
    <col min="11267" max="11267" width="5.9140625" style="1" customWidth="1"/>
    <col min="11268" max="11268" width="12.1640625" style="1" customWidth="1"/>
    <col min="11269" max="11269" width="14" style="1" customWidth="1"/>
    <col min="11270" max="11270" width="12.1640625" style="1" customWidth="1"/>
    <col min="11271" max="11271" width="8.08203125" style="1" customWidth="1"/>
    <col min="11272" max="11272" width="18.5" style="1" customWidth="1"/>
    <col min="11273" max="11520" width="8.1640625" style="1"/>
    <col min="11521" max="11521" width="3.58203125" style="1" bestFit="1" customWidth="1"/>
    <col min="11522" max="11522" width="33.83203125" style="1" customWidth="1"/>
    <col min="11523" max="11523" width="5.9140625" style="1" customWidth="1"/>
    <col min="11524" max="11524" width="12.1640625" style="1" customWidth="1"/>
    <col min="11525" max="11525" width="14" style="1" customWidth="1"/>
    <col min="11526" max="11526" width="12.1640625" style="1" customWidth="1"/>
    <col min="11527" max="11527" width="8.08203125" style="1" customWidth="1"/>
    <col min="11528" max="11528" width="18.5" style="1" customWidth="1"/>
    <col min="11529" max="11776" width="8.1640625" style="1"/>
    <col min="11777" max="11777" width="3.58203125" style="1" bestFit="1" customWidth="1"/>
    <col min="11778" max="11778" width="33.83203125" style="1" customWidth="1"/>
    <col min="11779" max="11779" width="5.9140625" style="1" customWidth="1"/>
    <col min="11780" max="11780" width="12.1640625" style="1" customWidth="1"/>
    <col min="11781" max="11781" width="14" style="1" customWidth="1"/>
    <col min="11782" max="11782" width="12.1640625" style="1" customWidth="1"/>
    <col min="11783" max="11783" width="8.08203125" style="1" customWidth="1"/>
    <col min="11784" max="11784" width="18.5" style="1" customWidth="1"/>
    <col min="11785" max="12032" width="8.1640625" style="1"/>
    <col min="12033" max="12033" width="3.58203125" style="1" bestFit="1" customWidth="1"/>
    <col min="12034" max="12034" width="33.83203125" style="1" customWidth="1"/>
    <col min="12035" max="12035" width="5.9140625" style="1" customWidth="1"/>
    <col min="12036" max="12036" width="12.1640625" style="1" customWidth="1"/>
    <col min="12037" max="12037" width="14" style="1" customWidth="1"/>
    <col min="12038" max="12038" width="12.1640625" style="1" customWidth="1"/>
    <col min="12039" max="12039" width="8.08203125" style="1" customWidth="1"/>
    <col min="12040" max="12040" width="18.5" style="1" customWidth="1"/>
    <col min="12041" max="12288" width="8.1640625" style="1"/>
    <col min="12289" max="12289" width="3.58203125" style="1" bestFit="1" customWidth="1"/>
    <col min="12290" max="12290" width="33.83203125" style="1" customWidth="1"/>
    <col min="12291" max="12291" width="5.9140625" style="1" customWidth="1"/>
    <col min="12292" max="12292" width="12.1640625" style="1" customWidth="1"/>
    <col min="12293" max="12293" width="14" style="1" customWidth="1"/>
    <col min="12294" max="12294" width="12.1640625" style="1" customWidth="1"/>
    <col min="12295" max="12295" width="8.08203125" style="1" customWidth="1"/>
    <col min="12296" max="12296" width="18.5" style="1" customWidth="1"/>
    <col min="12297" max="12544" width="8.1640625" style="1"/>
    <col min="12545" max="12545" width="3.58203125" style="1" bestFit="1" customWidth="1"/>
    <col min="12546" max="12546" width="33.83203125" style="1" customWidth="1"/>
    <col min="12547" max="12547" width="5.9140625" style="1" customWidth="1"/>
    <col min="12548" max="12548" width="12.1640625" style="1" customWidth="1"/>
    <col min="12549" max="12549" width="14" style="1" customWidth="1"/>
    <col min="12550" max="12550" width="12.1640625" style="1" customWidth="1"/>
    <col min="12551" max="12551" width="8.08203125" style="1" customWidth="1"/>
    <col min="12552" max="12552" width="18.5" style="1" customWidth="1"/>
    <col min="12553" max="12800" width="8.1640625" style="1"/>
    <col min="12801" max="12801" width="3.58203125" style="1" bestFit="1" customWidth="1"/>
    <col min="12802" max="12802" width="33.83203125" style="1" customWidth="1"/>
    <col min="12803" max="12803" width="5.9140625" style="1" customWidth="1"/>
    <col min="12804" max="12804" width="12.1640625" style="1" customWidth="1"/>
    <col min="12805" max="12805" width="14" style="1" customWidth="1"/>
    <col min="12806" max="12806" width="12.1640625" style="1" customWidth="1"/>
    <col min="12807" max="12807" width="8.08203125" style="1" customWidth="1"/>
    <col min="12808" max="12808" width="18.5" style="1" customWidth="1"/>
    <col min="12809" max="13056" width="8.1640625" style="1"/>
    <col min="13057" max="13057" width="3.58203125" style="1" bestFit="1" customWidth="1"/>
    <col min="13058" max="13058" width="33.83203125" style="1" customWidth="1"/>
    <col min="13059" max="13059" width="5.9140625" style="1" customWidth="1"/>
    <col min="13060" max="13060" width="12.1640625" style="1" customWidth="1"/>
    <col min="13061" max="13061" width="14" style="1" customWidth="1"/>
    <col min="13062" max="13062" width="12.1640625" style="1" customWidth="1"/>
    <col min="13063" max="13063" width="8.08203125" style="1" customWidth="1"/>
    <col min="13064" max="13064" width="18.5" style="1" customWidth="1"/>
    <col min="13065" max="13312" width="8.1640625" style="1"/>
    <col min="13313" max="13313" width="3.58203125" style="1" bestFit="1" customWidth="1"/>
    <col min="13314" max="13314" width="33.83203125" style="1" customWidth="1"/>
    <col min="13315" max="13315" width="5.9140625" style="1" customWidth="1"/>
    <col min="13316" max="13316" width="12.1640625" style="1" customWidth="1"/>
    <col min="13317" max="13317" width="14" style="1" customWidth="1"/>
    <col min="13318" max="13318" width="12.1640625" style="1" customWidth="1"/>
    <col min="13319" max="13319" width="8.08203125" style="1" customWidth="1"/>
    <col min="13320" max="13320" width="18.5" style="1" customWidth="1"/>
    <col min="13321" max="13568" width="8.1640625" style="1"/>
    <col min="13569" max="13569" width="3.58203125" style="1" bestFit="1" customWidth="1"/>
    <col min="13570" max="13570" width="33.83203125" style="1" customWidth="1"/>
    <col min="13571" max="13571" width="5.9140625" style="1" customWidth="1"/>
    <col min="13572" max="13572" width="12.1640625" style="1" customWidth="1"/>
    <col min="13573" max="13573" width="14" style="1" customWidth="1"/>
    <col min="13574" max="13574" width="12.1640625" style="1" customWidth="1"/>
    <col min="13575" max="13575" width="8.08203125" style="1" customWidth="1"/>
    <col min="13576" max="13576" width="18.5" style="1" customWidth="1"/>
    <col min="13577" max="13824" width="8.1640625" style="1"/>
    <col min="13825" max="13825" width="3.58203125" style="1" bestFit="1" customWidth="1"/>
    <col min="13826" max="13826" width="33.83203125" style="1" customWidth="1"/>
    <col min="13827" max="13827" width="5.9140625" style="1" customWidth="1"/>
    <col min="13828" max="13828" width="12.1640625" style="1" customWidth="1"/>
    <col min="13829" max="13829" width="14" style="1" customWidth="1"/>
    <col min="13830" max="13830" width="12.1640625" style="1" customWidth="1"/>
    <col min="13831" max="13831" width="8.08203125" style="1" customWidth="1"/>
    <col min="13832" max="13832" width="18.5" style="1" customWidth="1"/>
    <col min="13833" max="14080" width="8.1640625" style="1"/>
    <col min="14081" max="14081" width="3.58203125" style="1" bestFit="1" customWidth="1"/>
    <col min="14082" max="14082" width="33.83203125" style="1" customWidth="1"/>
    <col min="14083" max="14083" width="5.9140625" style="1" customWidth="1"/>
    <col min="14084" max="14084" width="12.1640625" style="1" customWidth="1"/>
    <col min="14085" max="14085" width="14" style="1" customWidth="1"/>
    <col min="14086" max="14086" width="12.1640625" style="1" customWidth="1"/>
    <col min="14087" max="14087" width="8.08203125" style="1" customWidth="1"/>
    <col min="14088" max="14088" width="18.5" style="1" customWidth="1"/>
    <col min="14089" max="14336" width="8.1640625" style="1"/>
    <col min="14337" max="14337" width="3.58203125" style="1" bestFit="1" customWidth="1"/>
    <col min="14338" max="14338" width="33.83203125" style="1" customWidth="1"/>
    <col min="14339" max="14339" width="5.9140625" style="1" customWidth="1"/>
    <col min="14340" max="14340" width="12.1640625" style="1" customWidth="1"/>
    <col min="14341" max="14341" width="14" style="1" customWidth="1"/>
    <col min="14342" max="14342" width="12.1640625" style="1" customWidth="1"/>
    <col min="14343" max="14343" width="8.08203125" style="1" customWidth="1"/>
    <col min="14344" max="14344" width="18.5" style="1" customWidth="1"/>
    <col min="14345" max="14592" width="8.1640625" style="1"/>
    <col min="14593" max="14593" width="3.58203125" style="1" bestFit="1" customWidth="1"/>
    <col min="14594" max="14594" width="33.83203125" style="1" customWidth="1"/>
    <col min="14595" max="14595" width="5.9140625" style="1" customWidth="1"/>
    <col min="14596" max="14596" width="12.1640625" style="1" customWidth="1"/>
    <col min="14597" max="14597" width="14" style="1" customWidth="1"/>
    <col min="14598" max="14598" width="12.1640625" style="1" customWidth="1"/>
    <col min="14599" max="14599" width="8.08203125" style="1" customWidth="1"/>
    <col min="14600" max="14600" width="18.5" style="1" customWidth="1"/>
    <col min="14601" max="14848" width="8.1640625" style="1"/>
    <col min="14849" max="14849" width="3.58203125" style="1" bestFit="1" customWidth="1"/>
    <col min="14850" max="14850" width="33.83203125" style="1" customWidth="1"/>
    <col min="14851" max="14851" width="5.9140625" style="1" customWidth="1"/>
    <col min="14852" max="14852" width="12.1640625" style="1" customWidth="1"/>
    <col min="14853" max="14853" width="14" style="1" customWidth="1"/>
    <col min="14854" max="14854" width="12.1640625" style="1" customWidth="1"/>
    <col min="14855" max="14855" width="8.08203125" style="1" customWidth="1"/>
    <col min="14856" max="14856" width="18.5" style="1" customWidth="1"/>
    <col min="14857" max="15104" width="8.1640625" style="1"/>
    <col min="15105" max="15105" width="3.58203125" style="1" bestFit="1" customWidth="1"/>
    <col min="15106" max="15106" width="33.83203125" style="1" customWidth="1"/>
    <col min="15107" max="15107" width="5.9140625" style="1" customWidth="1"/>
    <col min="15108" max="15108" width="12.1640625" style="1" customWidth="1"/>
    <col min="15109" max="15109" width="14" style="1" customWidth="1"/>
    <col min="15110" max="15110" width="12.1640625" style="1" customWidth="1"/>
    <col min="15111" max="15111" width="8.08203125" style="1" customWidth="1"/>
    <col min="15112" max="15112" width="18.5" style="1" customWidth="1"/>
    <col min="15113" max="15360" width="8.1640625" style="1"/>
    <col min="15361" max="15361" width="3.58203125" style="1" bestFit="1" customWidth="1"/>
    <col min="15362" max="15362" width="33.83203125" style="1" customWidth="1"/>
    <col min="15363" max="15363" width="5.9140625" style="1" customWidth="1"/>
    <col min="15364" max="15364" width="12.1640625" style="1" customWidth="1"/>
    <col min="15365" max="15365" width="14" style="1" customWidth="1"/>
    <col min="15366" max="15366" width="12.1640625" style="1" customWidth="1"/>
    <col min="15367" max="15367" width="8.08203125" style="1" customWidth="1"/>
    <col min="15368" max="15368" width="18.5" style="1" customWidth="1"/>
    <col min="15369" max="15616" width="8.1640625" style="1"/>
    <col min="15617" max="15617" width="3.58203125" style="1" bestFit="1" customWidth="1"/>
    <col min="15618" max="15618" width="33.83203125" style="1" customWidth="1"/>
    <col min="15619" max="15619" width="5.9140625" style="1" customWidth="1"/>
    <col min="15620" max="15620" width="12.1640625" style="1" customWidth="1"/>
    <col min="15621" max="15621" width="14" style="1" customWidth="1"/>
    <col min="15622" max="15622" width="12.1640625" style="1" customWidth="1"/>
    <col min="15623" max="15623" width="8.08203125" style="1" customWidth="1"/>
    <col min="15624" max="15624" width="18.5" style="1" customWidth="1"/>
    <col min="15625" max="15872" width="8.1640625" style="1"/>
    <col min="15873" max="15873" width="3.58203125" style="1" bestFit="1" customWidth="1"/>
    <col min="15874" max="15874" width="33.83203125" style="1" customWidth="1"/>
    <col min="15875" max="15875" width="5.9140625" style="1" customWidth="1"/>
    <col min="15876" max="15876" width="12.1640625" style="1" customWidth="1"/>
    <col min="15877" max="15877" width="14" style="1" customWidth="1"/>
    <col min="15878" max="15878" width="12.1640625" style="1" customWidth="1"/>
    <col min="15879" max="15879" width="8.08203125" style="1" customWidth="1"/>
    <col min="15880" max="15880" width="18.5" style="1" customWidth="1"/>
    <col min="15881" max="16128" width="8.1640625" style="1"/>
    <col min="16129" max="16129" width="3.58203125" style="1" bestFit="1" customWidth="1"/>
    <col min="16130" max="16130" width="33.83203125" style="1" customWidth="1"/>
    <col min="16131" max="16131" width="5.9140625" style="1" customWidth="1"/>
    <col min="16132" max="16132" width="12.1640625" style="1" customWidth="1"/>
    <col min="16133" max="16133" width="14" style="1" customWidth="1"/>
    <col min="16134" max="16134" width="12.1640625" style="1" customWidth="1"/>
    <col min="16135" max="16135" width="8.08203125" style="1" customWidth="1"/>
    <col min="16136" max="16136" width="18.5" style="1" customWidth="1"/>
    <col min="16137" max="16384" width="8.1640625" style="1"/>
  </cols>
  <sheetData>
    <row r="1" spans="1:38" ht="11.25" customHeight="1" x14ac:dyDescent="0.3">
      <c r="A1" s="310" t="s">
        <v>43</v>
      </c>
      <c r="B1" s="310"/>
      <c r="C1" s="310"/>
      <c r="D1" s="310"/>
      <c r="E1" s="310"/>
      <c r="F1" s="310"/>
      <c r="G1" s="310"/>
      <c r="H1" s="310"/>
      <c r="I1" s="310"/>
    </row>
    <row r="2" spans="1:38" ht="11.25" customHeight="1" x14ac:dyDescent="0.3">
      <c r="A2" s="310"/>
      <c r="B2" s="310"/>
      <c r="C2" s="310"/>
      <c r="D2" s="310"/>
      <c r="E2" s="310"/>
      <c r="F2" s="310"/>
      <c r="G2" s="310"/>
      <c r="H2" s="310"/>
      <c r="I2" s="310"/>
    </row>
    <row r="3" spans="1:38" ht="12.75" customHeight="1" x14ac:dyDescent="0.3">
      <c r="A3" s="311" t="s">
        <v>224</v>
      </c>
      <c r="B3" s="311"/>
      <c r="C3" s="311"/>
      <c r="D3" s="311"/>
      <c r="E3" s="311"/>
      <c r="F3" s="311"/>
      <c r="G3" s="311"/>
      <c r="H3" s="311"/>
      <c r="I3" s="311"/>
    </row>
    <row r="4" spans="1:38" ht="11.25" customHeight="1" x14ac:dyDescent="0.3">
      <c r="A4" s="311"/>
      <c r="B4" s="311"/>
      <c r="C4" s="311"/>
      <c r="D4" s="311"/>
      <c r="E4" s="311"/>
      <c r="F4" s="311"/>
      <c r="G4" s="311"/>
      <c r="H4" s="311"/>
      <c r="I4" s="311"/>
    </row>
    <row r="5" spans="1:38" ht="12.75" customHeight="1" x14ac:dyDescent="0.3">
      <c r="A5" s="311"/>
      <c r="B5" s="311"/>
      <c r="C5" s="311"/>
      <c r="D5" s="311"/>
      <c r="E5" s="311"/>
      <c r="F5" s="311"/>
      <c r="G5" s="311"/>
      <c r="H5" s="311"/>
      <c r="I5" s="311"/>
    </row>
    <row r="6" spans="1:38" ht="11.25" customHeight="1" x14ac:dyDescent="0.3">
      <c r="A6" s="311"/>
      <c r="B6" s="311"/>
      <c r="C6" s="311"/>
      <c r="D6" s="311"/>
      <c r="E6" s="311"/>
      <c r="F6" s="311"/>
      <c r="G6" s="311"/>
      <c r="H6" s="311"/>
      <c r="I6" s="311"/>
    </row>
    <row r="7" spans="1:38" ht="11.25" customHeight="1" x14ac:dyDescent="0.3">
      <c r="A7" s="2" t="s">
        <v>0</v>
      </c>
      <c r="E7" s="5"/>
      <c r="F7" s="5"/>
      <c r="G7" s="5"/>
      <c r="H7" s="5"/>
    </row>
    <row r="8" spans="1:38" ht="10.5" thickBot="1" x14ac:dyDescent="0.35">
      <c r="B8" s="6"/>
      <c r="C8" s="6"/>
      <c r="D8" s="7"/>
      <c r="E8" s="6"/>
      <c r="F8" s="6"/>
      <c r="G8" s="6"/>
      <c r="H8" s="6"/>
    </row>
    <row r="9" spans="1:38" ht="24.75" customHeight="1" thickBot="1" x14ac:dyDescent="0.35">
      <c r="A9" s="312" t="s">
        <v>1</v>
      </c>
      <c r="B9" s="313"/>
      <c r="C9" s="314" t="s">
        <v>44</v>
      </c>
      <c r="D9" s="315"/>
      <c r="E9" s="315"/>
      <c r="F9" s="315"/>
      <c r="G9" s="316"/>
    </row>
    <row r="10" spans="1:38" ht="10.5" thickBot="1" x14ac:dyDescent="0.35">
      <c r="A10" s="299" t="s">
        <v>2</v>
      </c>
      <c r="B10" s="300"/>
      <c r="C10" s="301"/>
      <c r="D10" s="302"/>
      <c r="E10" s="303"/>
      <c r="F10" s="8" t="s">
        <v>3</v>
      </c>
      <c r="G10" s="88"/>
    </row>
    <row r="11" spans="1:38" ht="10.5" thickBot="1" x14ac:dyDescent="0.35">
      <c r="A11" s="299" t="s">
        <v>4</v>
      </c>
      <c r="B11" s="300"/>
      <c r="C11" s="301"/>
      <c r="D11" s="302"/>
      <c r="E11" s="303"/>
      <c r="F11" s="9" t="s">
        <v>5</v>
      </c>
      <c r="G11" s="89"/>
    </row>
    <row r="13" spans="1:38" ht="19.25" customHeight="1" x14ac:dyDescent="0.3">
      <c r="A13" s="292" t="s">
        <v>23</v>
      </c>
      <c r="B13" s="293"/>
      <c r="C13" s="293"/>
      <c r="D13" s="293"/>
      <c r="E13" s="293"/>
      <c r="F13" s="293"/>
      <c r="G13" s="293"/>
      <c r="H13" s="293"/>
      <c r="I13" s="293"/>
      <c r="J13" s="293"/>
      <c r="K13" s="293"/>
      <c r="L13" s="293"/>
      <c r="M13" s="293"/>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row>
    <row r="14" spans="1:38" ht="15.65" customHeight="1" x14ac:dyDescent="0.3">
      <c r="A14" s="264" t="s">
        <v>38</v>
      </c>
      <c r="B14" s="265"/>
      <c r="C14" s="265"/>
      <c r="D14" s="265"/>
      <c r="E14" s="265"/>
      <c r="F14" s="265"/>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row>
    <row r="15" spans="1:38" s="62" customFormat="1" ht="13.75" customHeight="1" x14ac:dyDescent="0.3">
      <c r="A15" s="60"/>
      <c r="B15" s="61"/>
      <c r="C15" s="61"/>
      <c r="D15" s="61"/>
      <c r="E15" s="61"/>
      <c r="F15" s="289" t="s">
        <v>69</v>
      </c>
      <c r="G15" s="290"/>
      <c r="H15" s="291"/>
      <c r="I15" s="289" t="s">
        <v>70</v>
      </c>
      <c r="J15" s="290"/>
      <c r="K15" s="291"/>
      <c r="L15" s="289" t="s">
        <v>71</v>
      </c>
      <c r="M15" s="290"/>
      <c r="N15" s="291"/>
      <c r="O15" s="289" t="s">
        <v>72</v>
      </c>
      <c r="P15" s="290"/>
      <c r="Q15" s="291"/>
      <c r="R15" s="289" t="s">
        <v>73</v>
      </c>
      <c r="S15" s="290"/>
      <c r="T15" s="291"/>
      <c r="U15" s="289" t="s">
        <v>74</v>
      </c>
      <c r="V15" s="290"/>
      <c r="W15" s="291"/>
      <c r="X15" s="289" t="s">
        <v>75</v>
      </c>
      <c r="Y15" s="290"/>
      <c r="Z15" s="291"/>
      <c r="AA15" s="289" t="s">
        <v>76</v>
      </c>
      <c r="AB15" s="290"/>
      <c r="AC15" s="291"/>
      <c r="AD15" s="289" t="s">
        <v>79</v>
      </c>
      <c r="AE15" s="290"/>
      <c r="AF15" s="291"/>
      <c r="AG15" s="289" t="s">
        <v>77</v>
      </c>
      <c r="AH15" s="290"/>
      <c r="AI15" s="291"/>
      <c r="AJ15" s="289" t="s">
        <v>78</v>
      </c>
      <c r="AK15" s="290"/>
      <c r="AL15" s="291"/>
    </row>
    <row r="16" spans="1:38" x14ac:dyDescent="0.3">
      <c r="A16" s="286" t="s">
        <v>7</v>
      </c>
      <c r="B16" s="304" t="s">
        <v>24</v>
      </c>
      <c r="C16" s="305"/>
      <c r="D16" s="306"/>
      <c r="E16" s="286" t="s">
        <v>9</v>
      </c>
      <c r="F16" s="296" t="s">
        <v>25</v>
      </c>
      <c r="G16" s="298"/>
      <c r="H16" s="286" t="s">
        <v>26</v>
      </c>
      <c r="I16" s="296" t="s">
        <v>25</v>
      </c>
      <c r="J16" s="298"/>
      <c r="K16" s="286" t="s">
        <v>26</v>
      </c>
      <c r="L16" s="296" t="s">
        <v>25</v>
      </c>
      <c r="M16" s="298"/>
      <c r="N16" s="286" t="s">
        <v>26</v>
      </c>
      <c r="O16" s="296" t="s">
        <v>25</v>
      </c>
      <c r="P16" s="298"/>
      <c r="Q16" s="286" t="s">
        <v>26</v>
      </c>
      <c r="R16" s="296" t="s">
        <v>25</v>
      </c>
      <c r="S16" s="298"/>
      <c r="T16" s="286" t="s">
        <v>26</v>
      </c>
      <c r="U16" s="296" t="s">
        <v>25</v>
      </c>
      <c r="V16" s="298"/>
      <c r="W16" s="286" t="s">
        <v>26</v>
      </c>
      <c r="X16" s="296" t="s">
        <v>25</v>
      </c>
      <c r="Y16" s="298"/>
      <c r="Z16" s="286" t="s">
        <v>26</v>
      </c>
      <c r="AA16" s="296" t="s">
        <v>25</v>
      </c>
      <c r="AB16" s="298"/>
      <c r="AC16" s="286" t="s">
        <v>26</v>
      </c>
      <c r="AD16" s="296" t="s">
        <v>25</v>
      </c>
      <c r="AE16" s="298"/>
      <c r="AF16" s="286" t="s">
        <v>26</v>
      </c>
      <c r="AG16" s="296" t="s">
        <v>25</v>
      </c>
      <c r="AH16" s="298"/>
      <c r="AI16" s="286" t="s">
        <v>26</v>
      </c>
      <c r="AJ16" s="296" t="s">
        <v>25</v>
      </c>
      <c r="AK16" s="298"/>
      <c r="AL16" s="286" t="s">
        <v>26</v>
      </c>
    </row>
    <row r="17" spans="1:129" x14ac:dyDescent="0.3">
      <c r="A17" s="287"/>
      <c r="B17" s="307"/>
      <c r="C17" s="308"/>
      <c r="D17" s="309"/>
      <c r="E17" s="287"/>
      <c r="F17" s="39" t="s">
        <v>27</v>
      </c>
      <c r="G17" s="39" t="s">
        <v>28</v>
      </c>
      <c r="H17" s="287"/>
      <c r="I17" s="39" t="s">
        <v>27</v>
      </c>
      <c r="J17" s="39" t="s">
        <v>28</v>
      </c>
      <c r="K17" s="287"/>
      <c r="L17" s="39" t="s">
        <v>27</v>
      </c>
      <c r="M17" s="39" t="s">
        <v>28</v>
      </c>
      <c r="N17" s="287"/>
      <c r="O17" s="39" t="s">
        <v>27</v>
      </c>
      <c r="P17" s="39" t="s">
        <v>28</v>
      </c>
      <c r="Q17" s="287"/>
      <c r="R17" s="39" t="s">
        <v>27</v>
      </c>
      <c r="S17" s="39" t="s">
        <v>28</v>
      </c>
      <c r="T17" s="287"/>
      <c r="U17" s="39" t="s">
        <v>27</v>
      </c>
      <c r="V17" s="39" t="s">
        <v>28</v>
      </c>
      <c r="W17" s="287"/>
      <c r="X17" s="39" t="s">
        <v>27</v>
      </c>
      <c r="Y17" s="39" t="s">
        <v>28</v>
      </c>
      <c r="Z17" s="287"/>
      <c r="AA17" s="39" t="s">
        <v>27</v>
      </c>
      <c r="AB17" s="39" t="s">
        <v>28</v>
      </c>
      <c r="AC17" s="287"/>
      <c r="AD17" s="39" t="s">
        <v>27</v>
      </c>
      <c r="AE17" s="39" t="s">
        <v>28</v>
      </c>
      <c r="AF17" s="287"/>
      <c r="AG17" s="39" t="s">
        <v>27</v>
      </c>
      <c r="AH17" s="39" t="s">
        <v>28</v>
      </c>
      <c r="AI17" s="287"/>
      <c r="AJ17" s="39" t="s">
        <v>27</v>
      </c>
      <c r="AK17" s="39" t="s">
        <v>28</v>
      </c>
      <c r="AL17" s="287"/>
    </row>
    <row r="18" spans="1:129" ht="11.5" x14ac:dyDescent="0.3">
      <c r="A18" s="13"/>
      <c r="B18" s="277" t="s">
        <v>45</v>
      </c>
      <c r="C18" s="278"/>
      <c r="D18" s="279"/>
      <c r="E18" s="208">
        <v>42825</v>
      </c>
      <c r="F18" s="90"/>
      <c r="G18" s="63" t="s">
        <v>51</v>
      </c>
      <c r="H18" s="63" t="s">
        <v>46</v>
      </c>
      <c r="I18" s="90"/>
      <c r="J18" s="63" t="s">
        <v>51</v>
      </c>
      <c r="K18" s="63" t="s">
        <v>46</v>
      </c>
      <c r="L18" s="90"/>
      <c r="M18" s="63" t="s">
        <v>51</v>
      </c>
      <c r="N18" s="63" t="s">
        <v>46</v>
      </c>
      <c r="O18" s="90"/>
      <c r="P18" s="63" t="s">
        <v>51</v>
      </c>
      <c r="Q18" s="63" t="s">
        <v>46</v>
      </c>
      <c r="R18" s="90"/>
      <c r="S18" s="63" t="s">
        <v>51</v>
      </c>
      <c r="T18" s="63" t="s">
        <v>46</v>
      </c>
      <c r="U18" s="90"/>
      <c r="V18" s="63" t="s">
        <v>51</v>
      </c>
      <c r="W18" s="63" t="s">
        <v>46</v>
      </c>
      <c r="X18" s="90"/>
      <c r="Y18" s="63" t="s">
        <v>51</v>
      </c>
      <c r="Z18" s="63" t="s">
        <v>46</v>
      </c>
      <c r="AA18" s="90"/>
      <c r="AB18" s="63" t="s">
        <v>51</v>
      </c>
      <c r="AC18" s="63" t="s">
        <v>46</v>
      </c>
      <c r="AD18" s="90"/>
      <c r="AE18" s="63" t="s">
        <v>51</v>
      </c>
      <c r="AF18" s="63" t="s">
        <v>46</v>
      </c>
      <c r="AG18" s="90"/>
      <c r="AH18" s="63" t="s">
        <v>51</v>
      </c>
      <c r="AI18" s="63" t="s">
        <v>46</v>
      </c>
      <c r="AJ18" s="90"/>
      <c r="AK18" s="63" t="s">
        <v>51</v>
      </c>
      <c r="AL18" s="63" t="s">
        <v>46</v>
      </c>
    </row>
    <row r="19" spans="1:129" ht="22.5" customHeight="1" x14ac:dyDescent="0.3">
      <c r="A19" s="274" t="s">
        <v>14</v>
      </c>
      <c r="B19" s="275"/>
      <c r="C19" s="275"/>
      <c r="D19" s="276"/>
      <c r="E19" s="58"/>
      <c r="F19" s="15">
        <f t="shared" ref="F19" si="0">SUM(F18)</f>
        <v>0</v>
      </c>
      <c r="G19" s="15"/>
      <c r="H19" s="15"/>
      <c r="I19" s="15">
        <f t="shared" ref="I19" si="1">SUM(I18)</f>
        <v>0</v>
      </c>
      <c r="J19" s="15"/>
      <c r="K19" s="15"/>
      <c r="L19" s="15">
        <f t="shared" ref="L19" si="2">SUM(L18)</f>
        <v>0</v>
      </c>
      <c r="M19" s="15"/>
      <c r="N19" s="15"/>
      <c r="O19" s="15">
        <f t="shared" ref="O19" si="3">SUM(O18)</f>
        <v>0</v>
      </c>
      <c r="P19" s="15"/>
      <c r="Q19" s="15"/>
      <c r="R19" s="15">
        <f t="shared" ref="R19" si="4">SUM(R18)</f>
        <v>0</v>
      </c>
      <c r="S19" s="15"/>
      <c r="T19" s="15"/>
      <c r="U19" s="15">
        <f t="shared" ref="U19" si="5">SUM(U18)</f>
        <v>0</v>
      </c>
      <c r="V19" s="15"/>
      <c r="W19" s="15"/>
      <c r="X19" s="15">
        <f t="shared" ref="X19" si="6">SUM(X18)</f>
        <v>0</v>
      </c>
      <c r="Y19" s="15"/>
      <c r="Z19" s="15"/>
      <c r="AA19" s="15">
        <f t="shared" ref="AA19" si="7">SUM(AA18)</f>
        <v>0</v>
      </c>
      <c r="AB19" s="15"/>
      <c r="AC19" s="15"/>
      <c r="AD19" s="15">
        <f t="shared" ref="AD19" si="8">SUM(AD18)</f>
        <v>0</v>
      </c>
      <c r="AE19" s="15"/>
      <c r="AF19" s="15"/>
      <c r="AG19" s="15">
        <f t="shared" ref="AG19" si="9">SUM(AG18)</f>
        <v>0</v>
      </c>
      <c r="AH19" s="15"/>
      <c r="AI19" s="15"/>
      <c r="AJ19" s="15">
        <f t="shared" ref="AJ19" si="10">SUM(AJ18)</f>
        <v>0</v>
      </c>
      <c r="AK19" s="15"/>
      <c r="AL19" s="15"/>
    </row>
    <row r="22" spans="1:129" ht="19.25" customHeight="1" x14ac:dyDescent="0.3">
      <c r="A22" s="292" t="s">
        <v>6</v>
      </c>
      <c r="B22" s="293"/>
      <c r="C22" s="293"/>
      <c r="D22" s="293"/>
      <c r="E22" s="293"/>
      <c r="F22" s="293"/>
      <c r="G22" s="293"/>
      <c r="H22" s="293"/>
      <c r="I22" s="293"/>
      <c r="J22" s="293"/>
      <c r="K22" s="293"/>
      <c r="L22" s="293"/>
      <c r="M22" s="293"/>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row>
    <row r="23" spans="1:129" ht="15.65" customHeight="1" x14ac:dyDescent="0.3">
      <c r="A23" s="264" t="s">
        <v>38</v>
      </c>
      <c r="B23" s="265"/>
      <c r="C23" s="265"/>
      <c r="D23" s="265"/>
      <c r="E23" s="265"/>
      <c r="F23" s="265"/>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row>
    <row r="24" spans="1:129" s="62" customFormat="1" ht="13.75" customHeight="1" x14ac:dyDescent="0.3">
      <c r="A24" s="60"/>
      <c r="B24" s="61"/>
      <c r="C24" s="61"/>
      <c r="D24" s="61"/>
      <c r="E24" s="61"/>
      <c r="F24" s="289" t="s">
        <v>69</v>
      </c>
      <c r="G24" s="290"/>
      <c r="H24" s="291"/>
      <c r="I24" s="289" t="s">
        <v>70</v>
      </c>
      <c r="J24" s="290"/>
      <c r="K24" s="291"/>
      <c r="L24" s="289" t="s">
        <v>71</v>
      </c>
      <c r="M24" s="290"/>
      <c r="N24" s="291"/>
      <c r="O24" s="289" t="s">
        <v>72</v>
      </c>
      <c r="P24" s="290"/>
      <c r="Q24" s="291"/>
      <c r="R24" s="289" t="s">
        <v>73</v>
      </c>
      <c r="S24" s="290"/>
      <c r="T24" s="291"/>
      <c r="U24" s="289" t="s">
        <v>74</v>
      </c>
      <c r="V24" s="290"/>
      <c r="W24" s="291"/>
      <c r="X24" s="289" t="s">
        <v>75</v>
      </c>
      <c r="Y24" s="290"/>
      <c r="Z24" s="291"/>
      <c r="AA24" s="289" t="s">
        <v>76</v>
      </c>
      <c r="AB24" s="290"/>
      <c r="AC24" s="291"/>
      <c r="AD24" s="289" t="s">
        <v>79</v>
      </c>
      <c r="AE24" s="290"/>
      <c r="AF24" s="291"/>
      <c r="AG24" s="289" t="s">
        <v>77</v>
      </c>
      <c r="AH24" s="290"/>
      <c r="AI24" s="291"/>
      <c r="AJ24" s="289" t="s">
        <v>78</v>
      </c>
      <c r="AK24" s="290"/>
      <c r="AL24" s="291"/>
      <c r="AM24" s="317" t="s">
        <v>82</v>
      </c>
      <c r="AN24" s="318"/>
      <c r="AO24" s="318"/>
    </row>
    <row r="25" spans="1:129" ht="10.25" customHeight="1" x14ac:dyDescent="0.3">
      <c r="A25" s="286" t="s">
        <v>7</v>
      </c>
      <c r="B25" s="280" t="s">
        <v>8</v>
      </c>
      <c r="C25" s="281"/>
      <c r="D25" s="282"/>
      <c r="E25" s="286" t="s">
        <v>9</v>
      </c>
      <c r="F25" s="296" t="s">
        <v>10</v>
      </c>
      <c r="G25" s="297"/>
      <c r="H25" s="298"/>
      <c r="I25" s="296" t="s">
        <v>10</v>
      </c>
      <c r="J25" s="297"/>
      <c r="K25" s="298"/>
      <c r="L25" s="296" t="s">
        <v>10</v>
      </c>
      <c r="M25" s="297"/>
      <c r="N25" s="298"/>
      <c r="O25" s="296" t="s">
        <v>10</v>
      </c>
      <c r="P25" s="297"/>
      <c r="Q25" s="298"/>
      <c r="R25" s="296" t="s">
        <v>10</v>
      </c>
      <c r="S25" s="297"/>
      <c r="T25" s="298"/>
      <c r="U25" s="296" t="s">
        <v>10</v>
      </c>
      <c r="V25" s="297"/>
      <c r="W25" s="298"/>
      <c r="X25" s="296" t="s">
        <v>10</v>
      </c>
      <c r="Y25" s="297"/>
      <c r="Z25" s="298"/>
      <c r="AA25" s="296" t="s">
        <v>10</v>
      </c>
      <c r="AB25" s="297"/>
      <c r="AC25" s="298"/>
      <c r="AD25" s="296" t="s">
        <v>10</v>
      </c>
      <c r="AE25" s="297"/>
      <c r="AF25" s="298"/>
      <c r="AG25" s="296" t="s">
        <v>10</v>
      </c>
      <c r="AH25" s="297"/>
      <c r="AI25" s="298"/>
      <c r="AJ25" s="296" t="s">
        <v>10</v>
      </c>
      <c r="AK25" s="297"/>
      <c r="AL25" s="298"/>
      <c r="AM25" s="307" t="s">
        <v>10</v>
      </c>
      <c r="AN25" s="308"/>
      <c r="AO25" s="309"/>
    </row>
    <row r="26" spans="1:129" x14ac:dyDescent="0.3">
      <c r="A26" s="287"/>
      <c r="B26" s="283"/>
      <c r="C26" s="284"/>
      <c r="D26" s="285"/>
      <c r="E26" s="287"/>
      <c r="F26" s="39" t="s">
        <v>12</v>
      </c>
      <c r="G26" s="39" t="s">
        <v>13</v>
      </c>
      <c r="H26" s="39" t="s">
        <v>81</v>
      </c>
      <c r="I26" s="39" t="s">
        <v>12</v>
      </c>
      <c r="J26" s="39" t="s">
        <v>13</v>
      </c>
      <c r="K26" s="39" t="s">
        <v>81</v>
      </c>
      <c r="L26" s="39" t="s">
        <v>12</v>
      </c>
      <c r="M26" s="39" t="s">
        <v>13</v>
      </c>
      <c r="N26" s="39" t="s">
        <v>81</v>
      </c>
      <c r="O26" s="39" t="s">
        <v>12</v>
      </c>
      <c r="P26" s="39" t="s">
        <v>13</v>
      </c>
      <c r="Q26" s="39" t="s">
        <v>81</v>
      </c>
      <c r="R26" s="39" t="s">
        <v>12</v>
      </c>
      <c r="S26" s="39" t="s">
        <v>13</v>
      </c>
      <c r="T26" s="39" t="s">
        <v>81</v>
      </c>
      <c r="U26" s="39" t="s">
        <v>12</v>
      </c>
      <c r="V26" s="39" t="s">
        <v>13</v>
      </c>
      <c r="W26" s="39" t="s">
        <v>81</v>
      </c>
      <c r="X26" s="39" t="s">
        <v>12</v>
      </c>
      <c r="Y26" s="39" t="s">
        <v>13</v>
      </c>
      <c r="Z26" s="39" t="s">
        <v>81</v>
      </c>
      <c r="AA26" s="39" t="s">
        <v>12</v>
      </c>
      <c r="AB26" s="39" t="s">
        <v>13</v>
      </c>
      <c r="AC26" s="39" t="s">
        <v>81</v>
      </c>
      <c r="AD26" s="39" t="s">
        <v>12</v>
      </c>
      <c r="AE26" s="39" t="s">
        <v>13</v>
      </c>
      <c r="AF26" s="39" t="s">
        <v>81</v>
      </c>
      <c r="AG26" s="39" t="s">
        <v>12</v>
      </c>
      <c r="AH26" s="39" t="s">
        <v>13</v>
      </c>
      <c r="AI26" s="39" t="s">
        <v>81</v>
      </c>
      <c r="AJ26" s="39" t="s">
        <v>12</v>
      </c>
      <c r="AK26" s="39" t="s">
        <v>13</v>
      </c>
      <c r="AL26" s="39" t="s">
        <v>81</v>
      </c>
      <c r="AM26" s="39" t="s">
        <v>12</v>
      </c>
      <c r="AN26" s="39" t="s">
        <v>13</v>
      </c>
      <c r="AO26" s="39" t="s">
        <v>228</v>
      </c>
    </row>
    <row r="27" spans="1:129" ht="12" customHeight="1" x14ac:dyDescent="0.3">
      <c r="A27" s="13"/>
      <c r="B27" s="277" t="s">
        <v>48</v>
      </c>
      <c r="C27" s="278"/>
      <c r="D27" s="279"/>
      <c r="E27" s="208">
        <v>42825</v>
      </c>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240">
        <f>SUM(F27,I27,L27,O27,R27,U27,X27,AA27,AD27,AG27,AJ27)</f>
        <v>0</v>
      </c>
      <c r="AN27" s="240">
        <f t="shared" ref="AN27:AO29" si="11">SUM(G27,J27,M27,P27,S27,V27,Y27,AB27,AE27,AH27,AK27)</f>
        <v>0</v>
      </c>
      <c r="AO27" s="240">
        <f t="shared" si="11"/>
        <v>0</v>
      </c>
    </row>
    <row r="28" spans="1:129" ht="11.5" x14ac:dyDescent="0.3">
      <c r="A28" s="13"/>
      <c r="B28" s="277" t="s">
        <v>49</v>
      </c>
      <c r="C28" s="278"/>
      <c r="D28" s="279"/>
      <c r="E28" s="208">
        <v>42825</v>
      </c>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240">
        <f>SUM(F28,I28,L28,O28,R28,U28,X28,AA28,AD28,AG28,AJ28)</f>
        <v>0</v>
      </c>
      <c r="AN28" s="240">
        <f t="shared" si="11"/>
        <v>0</v>
      </c>
      <c r="AO28" s="240">
        <f t="shared" si="11"/>
        <v>0</v>
      </c>
    </row>
    <row r="29" spans="1:129" ht="22.5" customHeight="1" x14ac:dyDescent="0.3">
      <c r="A29" s="274" t="s">
        <v>14</v>
      </c>
      <c r="B29" s="275"/>
      <c r="C29" s="275"/>
      <c r="D29" s="276"/>
      <c r="E29" s="14"/>
      <c r="F29" s="15">
        <f t="shared" ref="F29:AL29" si="12">SUM(F27:F28)</f>
        <v>0</v>
      </c>
      <c r="G29" s="15">
        <f t="shared" si="12"/>
        <v>0</v>
      </c>
      <c r="H29" s="15">
        <f t="shared" si="12"/>
        <v>0</v>
      </c>
      <c r="I29" s="15">
        <f t="shared" si="12"/>
        <v>0</v>
      </c>
      <c r="J29" s="15">
        <f t="shared" si="12"/>
        <v>0</v>
      </c>
      <c r="K29" s="15">
        <f t="shared" si="12"/>
        <v>0</v>
      </c>
      <c r="L29" s="15">
        <f t="shared" si="12"/>
        <v>0</v>
      </c>
      <c r="M29" s="15">
        <f t="shared" si="12"/>
        <v>0</v>
      </c>
      <c r="N29" s="15">
        <f t="shared" si="12"/>
        <v>0</v>
      </c>
      <c r="O29" s="15">
        <f t="shared" si="12"/>
        <v>0</v>
      </c>
      <c r="P29" s="15">
        <f t="shared" si="12"/>
        <v>0</v>
      </c>
      <c r="Q29" s="15">
        <f t="shared" si="12"/>
        <v>0</v>
      </c>
      <c r="R29" s="15">
        <f t="shared" si="12"/>
        <v>0</v>
      </c>
      <c r="S29" s="15">
        <f t="shared" si="12"/>
        <v>0</v>
      </c>
      <c r="T29" s="15">
        <f t="shared" si="12"/>
        <v>0</v>
      </c>
      <c r="U29" s="15">
        <f t="shared" si="12"/>
        <v>0</v>
      </c>
      <c r="V29" s="15">
        <f t="shared" si="12"/>
        <v>0</v>
      </c>
      <c r="W29" s="15">
        <f t="shared" si="12"/>
        <v>0</v>
      </c>
      <c r="X29" s="15">
        <f t="shared" si="12"/>
        <v>0</v>
      </c>
      <c r="Y29" s="15">
        <f t="shared" si="12"/>
        <v>0</v>
      </c>
      <c r="Z29" s="15">
        <f t="shared" si="12"/>
        <v>0</v>
      </c>
      <c r="AA29" s="15">
        <f t="shared" si="12"/>
        <v>0</v>
      </c>
      <c r="AB29" s="15">
        <f t="shared" si="12"/>
        <v>0</v>
      </c>
      <c r="AC29" s="15">
        <f t="shared" si="12"/>
        <v>0</v>
      </c>
      <c r="AD29" s="15">
        <f t="shared" si="12"/>
        <v>0</v>
      </c>
      <c r="AE29" s="15">
        <f t="shared" si="12"/>
        <v>0</v>
      </c>
      <c r="AF29" s="15">
        <f t="shared" si="12"/>
        <v>0</v>
      </c>
      <c r="AG29" s="15">
        <f t="shared" si="12"/>
        <v>0</v>
      </c>
      <c r="AH29" s="15">
        <f t="shared" si="12"/>
        <v>0</v>
      </c>
      <c r="AI29" s="15">
        <f t="shared" si="12"/>
        <v>0</v>
      </c>
      <c r="AJ29" s="15">
        <f t="shared" si="12"/>
        <v>0</v>
      </c>
      <c r="AK29" s="15">
        <f t="shared" si="12"/>
        <v>0</v>
      </c>
      <c r="AL29" s="15">
        <f t="shared" si="12"/>
        <v>0</v>
      </c>
      <c r="AM29" s="240">
        <f>SUM(F29,I29,L29,O29,R29,U29,X29,AA29,AD29,AG29,AJ29)</f>
        <v>0</v>
      </c>
      <c r="AN29" s="240">
        <f t="shared" si="11"/>
        <v>0</v>
      </c>
      <c r="AO29" s="240">
        <f t="shared" si="11"/>
        <v>0</v>
      </c>
    </row>
    <row r="30" spans="1:129" s="21" customFormat="1" ht="10.25" customHeight="1" x14ac:dyDescent="0.3">
      <c r="A30" s="17"/>
      <c r="B30" s="18"/>
      <c r="C30" s="18"/>
      <c r="D30" s="18"/>
      <c r="E30" s="19"/>
      <c r="F30" s="19"/>
      <c r="G30" s="20"/>
      <c r="H30" s="20"/>
      <c r="L30" s="59"/>
    </row>
    <row r="31" spans="1:129" customFormat="1" ht="14" x14ac:dyDescent="0.3">
      <c r="A31" s="288" t="s">
        <v>15</v>
      </c>
      <c r="B31" s="288"/>
      <c r="C31" s="288"/>
      <c r="D31" s="288"/>
      <c r="E31" s="288"/>
      <c r="F31" s="288"/>
      <c r="G31" s="288"/>
      <c r="H31" s="288"/>
      <c r="I31" s="288"/>
      <c r="J31" s="288"/>
      <c r="K31" s="288"/>
      <c r="L31" s="288"/>
      <c r="M31" s="1"/>
      <c r="N31" s="1"/>
      <c r="O31" s="1"/>
      <c r="P31" s="1"/>
      <c r="Q31" s="1"/>
      <c r="R31" s="1"/>
      <c r="S31" s="1"/>
      <c r="T31" s="1"/>
      <c r="U31" s="1"/>
      <c r="V31" s="1"/>
      <c r="W31" s="1"/>
      <c r="X31" s="2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row>
    <row r="32" spans="1:129" customFormat="1" ht="14" x14ac:dyDescent="0.3">
      <c r="A32" s="272" t="s">
        <v>16</v>
      </c>
      <c r="B32" s="272"/>
      <c r="C32" s="272"/>
      <c r="D32" s="272"/>
      <c r="E32" s="272"/>
      <c r="F32" s="272"/>
      <c r="G32" s="272"/>
      <c r="H32" s="272"/>
      <c r="I32" s="272"/>
      <c r="J32" s="272"/>
      <c r="K32" s="272"/>
      <c r="L32" s="272"/>
      <c r="M32" s="1"/>
      <c r="N32" s="1"/>
      <c r="O32" s="1"/>
      <c r="P32" s="1"/>
      <c r="Q32" s="1"/>
      <c r="R32" s="1"/>
      <c r="S32" s="1"/>
      <c r="T32" s="1"/>
      <c r="U32" s="1"/>
      <c r="V32" s="1"/>
      <c r="W32" s="1"/>
      <c r="X32" s="2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243"/>
    </row>
    <row r="33" spans="1:129" customFormat="1" ht="14" x14ac:dyDescent="0.3">
      <c r="A33" s="272" t="s">
        <v>231</v>
      </c>
      <c r="B33" s="272"/>
      <c r="C33" s="272"/>
      <c r="D33" s="272"/>
      <c r="E33" s="272"/>
      <c r="F33" s="272"/>
      <c r="G33" s="272"/>
      <c r="H33" s="272"/>
      <c r="I33" s="272"/>
      <c r="J33" s="272"/>
      <c r="K33" s="272"/>
      <c r="L33" s="272"/>
      <c r="M33" s="1"/>
      <c r="N33" s="1"/>
      <c r="O33" s="1"/>
      <c r="P33" s="1"/>
      <c r="Q33" s="1"/>
      <c r="R33" s="1"/>
      <c r="S33" s="1"/>
      <c r="T33" s="1"/>
      <c r="U33" s="1"/>
      <c r="V33" s="1"/>
      <c r="W33" s="1"/>
      <c r="X33" s="2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243"/>
    </row>
    <row r="34" spans="1:129" customFormat="1" ht="14" x14ac:dyDescent="0.3">
      <c r="A34" s="272" t="s">
        <v>17</v>
      </c>
      <c r="B34" s="272"/>
      <c r="C34" s="272"/>
      <c r="D34" s="272"/>
      <c r="E34" s="272"/>
      <c r="F34" s="272"/>
      <c r="G34" s="272"/>
      <c r="H34" s="272"/>
      <c r="I34" s="272"/>
      <c r="J34" s="272"/>
      <c r="K34" s="272"/>
      <c r="L34" s="272"/>
      <c r="M34" s="1"/>
      <c r="N34" s="1"/>
      <c r="O34" s="1"/>
      <c r="P34" s="1"/>
      <c r="Q34" s="1"/>
      <c r="R34" s="1"/>
      <c r="S34" s="1"/>
      <c r="T34" s="1"/>
      <c r="U34" s="1"/>
      <c r="V34" s="1"/>
      <c r="W34" s="1"/>
      <c r="X34" s="2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243"/>
    </row>
    <row r="35" spans="1:129" customFormat="1" ht="14" x14ac:dyDescent="0.3">
      <c r="A35" s="295" t="s">
        <v>232</v>
      </c>
      <c r="B35" s="295"/>
      <c r="C35" s="295"/>
      <c r="D35" s="295"/>
      <c r="E35" s="295"/>
      <c r="F35" s="295"/>
      <c r="G35" s="295"/>
      <c r="H35" s="295"/>
      <c r="I35" s="295"/>
      <c r="J35" s="295"/>
      <c r="K35" s="295"/>
      <c r="L35" s="295"/>
      <c r="M35" s="1"/>
      <c r="N35" s="1"/>
      <c r="O35" s="1"/>
      <c r="P35" s="1"/>
      <c r="Q35" s="1"/>
      <c r="R35" s="1"/>
      <c r="S35" s="1"/>
      <c r="T35" s="1"/>
      <c r="U35" s="1"/>
      <c r="V35" s="1"/>
      <c r="W35" s="1"/>
      <c r="X35" s="2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243"/>
    </row>
    <row r="36" spans="1:129" customFormat="1" ht="14" x14ac:dyDescent="0.3">
      <c r="A36" s="294" t="s">
        <v>233</v>
      </c>
      <c r="B36" s="294"/>
      <c r="C36" s="294"/>
      <c r="D36" s="294"/>
      <c r="E36" s="294"/>
      <c r="F36" s="294"/>
      <c r="G36" s="294"/>
      <c r="H36" s="294"/>
      <c r="I36" s="294"/>
      <c r="J36" s="294"/>
      <c r="K36" s="294"/>
      <c r="L36" s="294"/>
      <c r="M36" s="1"/>
      <c r="N36" s="1"/>
      <c r="O36" s="1"/>
      <c r="P36" s="1"/>
      <c r="Q36" s="1"/>
      <c r="R36" s="1"/>
      <c r="S36" s="1"/>
      <c r="T36" s="1"/>
      <c r="U36" s="1"/>
      <c r="V36" s="1"/>
      <c r="W36" s="1"/>
      <c r="X36" s="2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243"/>
    </row>
    <row r="37" spans="1:129" customFormat="1" ht="14" x14ac:dyDescent="0.3">
      <c r="A37" s="294" t="s">
        <v>18</v>
      </c>
      <c r="B37" s="294"/>
      <c r="C37" s="294"/>
      <c r="D37" s="294"/>
      <c r="E37" s="294"/>
      <c r="F37" s="294"/>
      <c r="G37" s="294"/>
      <c r="H37" s="294"/>
      <c r="I37" s="294"/>
      <c r="J37" s="294"/>
      <c r="K37" s="294"/>
      <c r="L37" s="294"/>
      <c r="M37" s="1"/>
      <c r="N37" s="1"/>
      <c r="O37" s="1"/>
      <c r="P37" s="1"/>
      <c r="Q37" s="1"/>
      <c r="R37" s="1"/>
      <c r="S37" s="1"/>
      <c r="T37" s="1"/>
      <c r="U37" s="1"/>
      <c r="V37" s="1"/>
      <c r="W37" s="1"/>
      <c r="X37" s="2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243"/>
    </row>
    <row r="38" spans="1:129" customFormat="1" ht="14" x14ac:dyDescent="0.3">
      <c r="A38" s="294" t="s">
        <v>19</v>
      </c>
      <c r="B38" s="294"/>
      <c r="C38" s="294"/>
      <c r="D38" s="294"/>
      <c r="E38" s="294"/>
      <c r="F38" s="294"/>
      <c r="G38" s="294"/>
      <c r="H38" s="294"/>
      <c r="I38" s="294"/>
      <c r="J38" s="294"/>
      <c r="K38" s="294"/>
      <c r="L38" s="294"/>
      <c r="M38" s="1"/>
      <c r="N38" s="1"/>
      <c r="O38" s="1"/>
      <c r="P38" s="1"/>
      <c r="Q38" s="1"/>
      <c r="R38" s="1"/>
      <c r="S38" s="1"/>
      <c r="T38" s="1"/>
      <c r="U38" s="1"/>
      <c r="V38" s="1"/>
      <c r="W38" s="1"/>
      <c r="X38" s="2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243"/>
    </row>
    <row r="39" spans="1:129" customFormat="1" ht="14" x14ac:dyDescent="0.3">
      <c r="A39" s="272" t="s">
        <v>234</v>
      </c>
      <c r="B39" s="272"/>
      <c r="C39" s="272"/>
      <c r="D39" s="272"/>
      <c r="E39" s="272"/>
      <c r="F39" s="272"/>
      <c r="G39" s="272"/>
      <c r="H39" s="272"/>
      <c r="I39" s="272"/>
      <c r="J39" s="272"/>
      <c r="K39" s="272"/>
      <c r="L39" s="272"/>
      <c r="M39" s="1"/>
      <c r="N39" s="1"/>
      <c r="O39" s="1"/>
      <c r="P39" s="1"/>
      <c r="Q39" s="1"/>
      <c r="R39" s="1"/>
      <c r="S39" s="1"/>
      <c r="T39" s="1"/>
      <c r="U39" s="1"/>
      <c r="V39" s="1"/>
      <c r="W39" s="1"/>
      <c r="X39" s="2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243"/>
    </row>
    <row r="40" spans="1:129" customFormat="1" ht="15.65" customHeight="1" x14ac:dyDescent="0.3">
      <c r="A40" s="1"/>
      <c r="B40" s="1"/>
      <c r="C40" s="1"/>
      <c r="D40" s="1"/>
      <c r="E40" s="1"/>
      <c r="F40" s="1"/>
      <c r="G40" s="1"/>
      <c r="H40" s="1"/>
      <c r="I40" s="1"/>
      <c r="J40" s="1"/>
      <c r="K40" s="1"/>
      <c r="L40" s="1"/>
      <c r="M40" s="1"/>
      <c r="N40" s="1"/>
      <c r="O40" s="1"/>
      <c r="P40" s="1"/>
      <c r="Q40" s="1"/>
      <c r="R40" s="1"/>
      <c r="S40" s="1"/>
      <c r="T40" s="1"/>
      <c r="U40" s="2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243"/>
    </row>
    <row r="41" spans="1:129" customFormat="1" ht="15.65" customHeight="1" thickBot="1" x14ac:dyDescent="0.35">
      <c r="A41" s="1"/>
      <c r="B41" s="22"/>
      <c r="C41" s="22"/>
      <c r="D41" s="22"/>
      <c r="E41" s="22"/>
      <c r="F41" s="23" t="s">
        <v>20</v>
      </c>
      <c r="G41" s="23"/>
      <c r="H41" s="23"/>
      <c r="I41" s="1"/>
      <c r="J41" s="1"/>
      <c r="K41" s="1"/>
      <c r="L41" s="1"/>
      <c r="M41" s="1"/>
      <c r="N41" s="1"/>
      <c r="O41" s="1"/>
      <c r="P41" s="1"/>
      <c r="Q41" s="1"/>
      <c r="R41" s="1"/>
      <c r="S41" s="1"/>
      <c r="T41" s="1"/>
      <c r="U41" s="2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243"/>
    </row>
    <row r="42" spans="1:129" customFormat="1" ht="15.65" customHeight="1" x14ac:dyDescent="0.3">
      <c r="A42" s="1"/>
      <c r="B42" s="24"/>
      <c r="C42" s="21"/>
      <c r="D42" s="23"/>
      <c r="E42" s="1"/>
      <c r="F42" s="1"/>
      <c r="G42" s="1"/>
      <c r="H42" s="1"/>
      <c r="I42" s="1"/>
      <c r="J42" s="1"/>
      <c r="K42" s="1"/>
      <c r="L42" s="1"/>
      <c r="M42" s="1"/>
      <c r="N42" s="1"/>
      <c r="O42" s="1"/>
      <c r="P42" s="1"/>
      <c r="Q42" s="1"/>
      <c r="R42" s="1"/>
      <c r="S42" s="1"/>
      <c r="T42" s="1"/>
      <c r="U42" s="2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243"/>
    </row>
    <row r="43" spans="1:129" customFormat="1" ht="15.65" customHeight="1" thickBot="1" x14ac:dyDescent="0.35">
      <c r="A43" s="1"/>
      <c r="B43" s="22"/>
      <c r="C43" s="22"/>
      <c r="D43" s="22"/>
      <c r="E43" s="22"/>
      <c r="F43" s="23" t="s">
        <v>3</v>
      </c>
      <c r="G43" s="23"/>
      <c r="H43" s="23"/>
      <c r="I43" s="1"/>
      <c r="J43" s="1"/>
      <c r="K43" s="1"/>
      <c r="L43" s="1"/>
      <c r="M43" s="1"/>
      <c r="N43" s="1"/>
      <c r="O43" s="1"/>
      <c r="P43" s="1"/>
      <c r="Q43" s="1"/>
      <c r="R43" s="1"/>
      <c r="S43" s="1"/>
      <c r="T43" s="1"/>
      <c r="U43" s="2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243"/>
    </row>
    <row r="44" spans="1:129" customFormat="1" ht="15.65" customHeight="1" x14ac:dyDescent="0.3">
      <c r="A44" s="1"/>
      <c r="B44" s="21"/>
      <c r="C44" s="21"/>
      <c r="D44" s="21"/>
      <c r="E44" s="21"/>
      <c r="F44" s="23"/>
      <c r="G44" s="23"/>
      <c r="H44" s="23"/>
      <c r="I44" s="1"/>
      <c r="J44" s="1"/>
      <c r="K44" s="1"/>
      <c r="L44" s="1"/>
      <c r="M44" s="1"/>
      <c r="N44" s="1"/>
      <c r="O44" s="1"/>
      <c r="P44" s="1"/>
      <c r="Q44" s="1"/>
      <c r="R44" s="1"/>
      <c r="S44" s="1"/>
      <c r="T44" s="1"/>
      <c r="U44" s="2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243"/>
    </row>
    <row r="45" spans="1:129" customFormat="1" ht="15.65" customHeight="1" thickBot="1" x14ac:dyDescent="0.35">
      <c r="A45" s="1"/>
      <c r="B45" s="22"/>
      <c r="C45" s="22"/>
      <c r="D45" s="22"/>
      <c r="E45" s="22"/>
      <c r="F45" s="23" t="s">
        <v>21</v>
      </c>
      <c r="G45" s="23"/>
      <c r="H45" s="23"/>
      <c r="I45" s="1"/>
      <c r="J45" s="1"/>
      <c r="K45" s="1"/>
      <c r="L45" s="1"/>
      <c r="M45" s="1"/>
      <c r="N45" s="1"/>
      <c r="O45" s="1"/>
      <c r="P45" s="1"/>
      <c r="Q45" s="1"/>
      <c r="R45" s="1"/>
      <c r="S45" s="1"/>
      <c r="T45" s="1"/>
      <c r="U45" s="2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243"/>
    </row>
    <row r="46" spans="1:129" customFormat="1" ht="15.65" customHeight="1" x14ac:dyDescent="0.3">
      <c r="A46" s="1"/>
      <c r="B46" s="1"/>
      <c r="C46" s="1"/>
      <c r="D46" s="1"/>
      <c r="E46" s="1"/>
      <c r="F46" s="1"/>
      <c r="G46" s="1"/>
      <c r="H46" s="1"/>
      <c r="I46" s="1"/>
      <c r="J46" s="1"/>
      <c r="K46" s="1"/>
      <c r="L46" s="1"/>
      <c r="M46" s="1"/>
      <c r="N46" s="1"/>
      <c r="O46" s="1"/>
      <c r="P46" s="1"/>
      <c r="Q46" s="1"/>
      <c r="R46" s="1"/>
      <c r="S46" s="1"/>
      <c r="T46" s="1"/>
      <c r="U46" s="2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243"/>
    </row>
    <row r="47" spans="1:129" customFormat="1" ht="11.4" customHeight="1" x14ac:dyDescent="0.3">
      <c r="A47" s="1"/>
      <c r="B47" s="1"/>
      <c r="C47" s="1"/>
      <c r="D47" s="1"/>
      <c r="E47" s="1"/>
      <c r="F47" s="1"/>
      <c r="G47" s="1"/>
      <c r="H47" s="1"/>
      <c r="I47" s="1"/>
      <c r="J47" s="1"/>
      <c r="K47" s="1"/>
      <c r="L47" s="1"/>
      <c r="M47" s="1"/>
      <c r="N47" s="1"/>
      <c r="O47" s="1"/>
      <c r="P47" s="1"/>
      <c r="Q47" s="1"/>
      <c r="R47" s="1"/>
      <c r="S47" s="1"/>
      <c r="T47" s="1"/>
      <c r="U47" s="1"/>
      <c r="V47" s="1"/>
      <c r="W47" s="1"/>
      <c r="X47" s="2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243"/>
    </row>
    <row r="48" spans="1:129" customFormat="1" ht="14" x14ac:dyDescent="0.3">
      <c r="A48" s="237" t="s">
        <v>22</v>
      </c>
      <c r="B48" s="1"/>
      <c r="C48" s="1"/>
      <c r="D48" s="1"/>
      <c r="E48" s="1"/>
      <c r="F48" s="1"/>
      <c r="G48" s="1"/>
      <c r="H48" s="1"/>
      <c r="I48" s="1"/>
      <c r="J48" s="1"/>
      <c r="K48" s="1"/>
      <c r="L48" s="1"/>
      <c r="M48" s="1"/>
      <c r="N48" s="1"/>
      <c r="O48" s="1"/>
      <c r="P48" s="1"/>
      <c r="Q48" s="1"/>
      <c r="R48" s="1"/>
      <c r="S48" s="1"/>
      <c r="T48" s="1"/>
      <c r="U48" s="1"/>
      <c r="V48" s="1"/>
      <c r="W48" s="1"/>
      <c r="X48" s="2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243"/>
    </row>
    <row r="49" spans="1:129" customFormat="1" ht="33" customHeight="1" x14ac:dyDescent="0.3">
      <c r="A49" s="273" t="s">
        <v>243</v>
      </c>
      <c r="B49" s="273"/>
      <c r="C49" s="273"/>
      <c r="D49" s="273"/>
      <c r="E49" s="273"/>
      <c r="F49" s="273"/>
      <c r="G49" s="273"/>
      <c r="H49" s="273"/>
      <c r="I49" s="273"/>
      <c r="J49" s="273"/>
      <c r="K49" s="273"/>
      <c r="L49" s="273"/>
      <c r="M49" s="273"/>
      <c r="N49" s="236"/>
      <c r="O49" s="1"/>
      <c r="P49" s="1"/>
      <c r="Q49" s="1"/>
      <c r="R49" s="1"/>
      <c r="S49" s="1"/>
      <c r="T49" s="1"/>
      <c r="U49" s="1"/>
      <c r="V49" s="1"/>
      <c r="W49" s="1"/>
      <c r="X49" s="2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243"/>
    </row>
    <row r="50" spans="1:129" customFormat="1" ht="11.4" customHeight="1" x14ac:dyDescent="0.3">
      <c r="A50" s="1"/>
      <c r="B50" s="1"/>
      <c r="C50" s="1"/>
      <c r="D50" s="1"/>
      <c r="E50" s="1"/>
      <c r="F50" s="1"/>
      <c r="G50" s="1"/>
      <c r="H50" s="1"/>
      <c r="I50" s="1"/>
      <c r="J50" s="1"/>
      <c r="K50" s="1"/>
      <c r="L50" s="1"/>
      <c r="M50" s="1"/>
      <c r="N50" s="1"/>
      <c r="O50" s="1"/>
      <c r="P50" s="1"/>
      <c r="Q50" s="1"/>
      <c r="R50" s="1"/>
      <c r="S50" s="1"/>
      <c r="T50" s="1"/>
      <c r="U50" s="1"/>
      <c r="V50" s="1"/>
      <c r="W50" s="1"/>
      <c r="X50" s="2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243"/>
    </row>
    <row r="51" spans="1:129" customFormat="1" ht="17.399999999999999" customHeight="1" thickBot="1" x14ac:dyDescent="0.35">
      <c r="A51" s="1"/>
      <c r="B51" s="22"/>
      <c r="C51" s="22"/>
      <c r="D51" s="22"/>
      <c r="E51" s="22"/>
      <c r="F51" s="23" t="s">
        <v>20</v>
      </c>
      <c r="G51" s="23"/>
      <c r="H51" s="23"/>
      <c r="I51" s="23"/>
      <c r="J51" s="1"/>
      <c r="K51" s="1"/>
      <c r="L51" s="1"/>
      <c r="M51" s="1"/>
      <c r="N51" s="1"/>
      <c r="O51" s="1"/>
      <c r="P51" s="1"/>
      <c r="Q51" s="1"/>
      <c r="R51" s="1"/>
      <c r="S51" s="1"/>
      <c r="T51" s="1"/>
      <c r="U51" s="2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243"/>
    </row>
    <row r="52" spans="1:129" customFormat="1" ht="17.399999999999999" customHeight="1" x14ac:dyDescent="0.3">
      <c r="A52" s="1"/>
      <c r="B52" s="24"/>
      <c r="C52" s="24"/>
      <c r="D52" s="24"/>
      <c r="E52" s="24"/>
      <c r="F52" s="23"/>
      <c r="G52" s="23"/>
      <c r="H52" s="23"/>
      <c r="I52" s="23"/>
      <c r="J52" s="1"/>
      <c r="K52" s="1"/>
      <c r="L52" s="1"/>
      <c r="M52" s="1"/>
      <c r="N52" s="1"/>
      <c r="O52" s="1"/>
      <c r="P52" s="1"/>
      <c r="Q52" s="1"/>
      <c r="R52" s="1"/>
      <c r="S52" s="1"/>
      <c r="T52" s="1"/>
      <c r="U52" s="2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243"/>
    </row>
    <row r="53" spans="1:129" customFormat="1" ht="17.399999999999999" customHeight="1" thickBot="1" x14ac:dyDescent="0.35">
      <c r="A53" s="1"/>
      <c r="B53" s="22"/>
      <c r="C53" s="22"/>
      <c r="D53" s="22"/>
      <c r="E53" s="22"/>
      <c r="F53" s="23" t="s">
        <v>235</v>
      </c>
      <c r="G53" s="23"/>
      <c r="H53" s="23"/>
      <c r="I53" s="23"/>
      <c r="J53" s="1"/>
      <c r="K53" s="1"/>
      <c r="L53" s="1"/>
      <c r="M53" s="1"/>
      <c r="N53" s="1"/>
      <c r="O53" s="1"/>
      <c r="P53" s="1"/>
      <c r="Q53" s="1"/>
      <c r="R53" s="1"/>
      <c r="S53" s="1"/>
      <c r="T53" s="1"/>
      <c r="U53" s="2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243"/>
    </row>
    <row r="54" spans="1:129" customFormat="1" ht="17.399999999999999" customHeight="1" x14ac:dyDescent="0.3">
      <c r="A54" s="1"/>
      <c r="B54" s="24"/>
      <c r="C54" s="24"/>
      <c r="D54" s="24"/>
      <c r="E54" s="24"/>
      <c r="F54" s="23"/>
      <c r="G54" s="23"/>
      <c r="H54" s="23"/>
      <c r="I54" s="23"/>
      <c r="J54" s="1"/>
      <c r="K54" s="1"/>
      <c r="L54" s="1"/>
      <c r="M54" s="1"/>
      <c r="N54" s="1"/>
      <c r="O54" s="1"/>
      <c r="P54" s="1"/>
      <c r="Q54" s="1"/>
      <c r="R54" s="1"/>
      <c r="S54" s="1"/>
      <c r="T54" s="1"/>
      <c r="U54" s="2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243"/>
    </row>
    <row r="55" spans="1:129" customFormat="1" ht="17.399999999999999" customHeight="1" thickBot="1" x14ac:dyDescent="0.35">
      <c r="A55" s="1"/>
      <c r="B55" s="22"/>
      <c r="C55" s="22"/>
      <c r="D55" s="22"/>
      <c r="E55" s="22"/>
      <c r="F55" s="23" t="s">
        <v>21</v>
      </c>
      <c r="G55" s="23"/>
      <c r="H55" s="23"/>
      <c r="I55" s="23"/>
      <c r="J55" s="1"/>
      <c r="K55" s="1"/>
      <c r="L55" s="1"/>
      <c r="M55" s="1"/>
      <c r="N55" s="1"/>
      <c r="O55" s="1"/>
      <c r="P55" s="1"/>
      <c r="Q55" s="1"/>
      <c r="R55" s="1"/>
      <c r="S55" s="1"/>
      <c r="T55" s="1"/>
      <c r="U55" s="2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243"/>
    </row>
    <row r="56" spans="1:129" customFormat="1" ht="14" x14ac:dyDescent="0.3">
      <c r="A56" s="1"/>
      <c r="B56" s="3"/>
      <c r="C56" s="3"/>
      <c r="D56" s="4"/>
      <c r="E56" s="1"/>
      <c r="F56" s="1"/>
      <c r="G56" s="1"/>
      <c r="H56" s="1"/>
      <c r="I56" s="1"/>
      <c r="J56" s="1"/>
      <c r="K56" s="1"/>
      <c r="L56" s="1"/>
      <c r="M56" s="1"/>
      <c r="N56" s="1"/>
      <c r="O56" s="1"/>
      <c r="P56" s="1"/>
      <c r="Q56" s="1"/>
      <c r="R56" s="1"/>
      <c r="S56" s="1"/>
      <c r="T56" s="1"/>
      <c r="U56" s="2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243"/>
    </row>
    <row r="57" spans="1:129" x14ac:dyDescent="0.3">
      <c r="B57" s="23"/>
      <c r="C57" s="23"/>
      <c r="D57" s="23"/>
      <c r="E57" s="23"/>
      <c r="F57" s="23"/>
    </row>
  </sheetData>
  <mergeCells count="88">
    <mergeCell ref="AM24:AO24"/>
    <mergeCell ref="AM25:AO25"/>
    <mergeCell ref="X25:Z25"/>
    <mergeCell ref="AA25:AC25"/>
    <mergeCell ref="AD25:AF25"/>
    <mergeCell ref="AG25:AI25"/>
    <mergeCell ref="AJ25:AL25"/>
    <mergeCell ref="X24:Z24"/>
    <mergeCell ref="AA24:AC24"/>
    <mergeCell ref="AD24:AF24"/>
    <mergeCell ref="AG24:AI24"/>
    <mergeCell ref="AJ24:AL24"/>
    <mergeCell ref="O24:Q24"/>
    <mergeCell ref="R24:T24"/>
    <mergeCell ref="U24:W24"/>
    <mergeCell ref="I25:K25"/>
    <mergeCell ref="L25:N25"/>
    <mergeCell ref="O25:Q25"/>
    <mergeCell ref="R25:T25"/>
    <mergeCell ref="U25:W25"/>
    <mergeCell ref="AL16:AL17"/>
    <mergeCell ref="F15:H15"/>
    <mergeCell ref="I15:K15"/>
    <mergeCell ref="L15:N15"/>
    <mergeCell ref="O15:Q15"/>
    <mergeCell ref="R15:T15"/>
    <mergeCell ref="U15:W15"/>
    <mergeCell ref="X15:Z15"/>
    <mergeCell ref="AA15:AC15"/>
    <mergeCell ref="AD15:AF15"/>
    <mergeCell ref="AG15:AI15"/>
    <mergeCell ref="AJ15:AL15"/>
    <mergeCell ref="AD16:AE16"/>
    <mergeCell ref="AF16:AF17"/>
    <mergeCell ref="AG16:AH16"/>
    <mergeCell ref="T16:T17"/>
    <mergeCell ref="AI16:AI17"/>
    <mergeCell ref="AJ16:AK16"/>
    <mergeCell ref="W16:W17"/>
    <mergeCell ref="X16:Y16"/>
    <mergeCell ref="Z16:Z17"/>
    <mergeCell ref="AA16:AB16"/>
    <mergeCell ref="AC16:AC17"/>
    <mergeCell ref="N16:N17"/>
    <mergeCell ref="O16:P16"/>
    <mergeCell ref="Q16:Q17"/>
    <mergeCell ref="R16:S16"/>
    <mergeCell ref="U16:V16"/>
    <mergeCell ref="A1:I2"/>
    <mergeCell ref="A3:I6"/>
    <mergeCell ref="A9:B9"/>
    <mergeCell ref="C9:G9"/>
    <mergeCell ref="A10:B10"/>
    <mergeCell ref="C10:E10"/>
    <mergeCell ref="A11:B11"/>
    <mergeCell ref="C11:E11"/>
    <mergeCell ref="A16:A17"/>
    <mergeCell ref="B16:D17"/>
    <mergeCell ref="E16:E17"/>
    <mergeCell ref="A13:M13"/>
    <mergeCell ref="F16:G16"/>
    <mergeCell ref="H16:H17"/>
    <mergeCell ref="I16:J16"/>
    <mergeCell ref="K16:K17"/>
    <mergeCell ref="L16:M16"/>
    <mergeCell ref="A33:L33"/>
    <mergeCell ref="A34:L34"/>
    <mergeCell ref="A35:L35"/>
    <mergeCell ref="B27:D27"/>
    <mergeCell ref="F24:H24"/>
    <mergeCell ref="F25:H25"/>
    <mergeCell ref="E25:E26"/>
    <mergeCell ref="A39:L39"/>
    <mergeCell ref="A49:M49"/>
    <mergeCell ref="A19:D19"/>
    <mergeCell ref="B28:D28"/>
    <mergeCell ref="B18:D18"/>
    <mergeCell ref="A29:D29"/>
    <mergeCell ref="B25:D26"/>
    <mergeCell ref="A25:A26"/>
    <mergeCell ref="A31:L31"/>
    <mergeCell ref="A32:L32"/>
    <mergeCell ref="I24:K24"/>
    <mergeCell ref="L24:N24"/>
    <mergeCell ref="A22:M22"/>
    <mergeCell ref="A36:L36"/>
    <mergeCell ref="A37:L37"/>
    <mergeCell ref="A38:L38"/>
  </mergeCells>
  <pageMargins left="0.25" right="0.25" top="0.75" bottom="0.75" header="0.3" footer="0.3"/>
  <pageSetup paperSize="9" scale="2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Dropdown!$D$2</xm:f>
          </x14:formula1>
          <xm:sqref>H18 K18 N18 Q18 T18 W18 Z18 AC18 AF18 AI18 AL18</xm:sqref>
        </x14:dataValidation>
        <x14:dataValidation type="list" allowBlank="1" showInputMessage="1" showErrorMessage="1">
          <x14:formula1>
            <xm:f>Dropdown!$F$2</xm:f>
          </x14:formula1>
          <xm:sqref>C9:G9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Y85"/>
  <sheetViews>
    <sheetView view="pageLayout" topLeftCell="A23" zoomScaleNormal="100" workbookViewId="0">
      <selection activeCell="A13" sqref="A13:I13"/>
    </sheetView>
  </sheetViews>
  <sheetFormatPr defaultColWidth="8.1640625" defaultRowHeight="10" x14ac:dyDescent="0.3"/>
  <cols>
    <col min="1" max="1" width="4.5" style="1" customWidth="1"/>
    <col min="2" max="2" width="33.83203125" style="3" customWidth="1"/>
    <col min="3" max="3" width="5.9140625" style="3" customWidth="1"/>
    <col min="4" max="4" width="12.1640625" style="4" customWidth="1"/>
    <col min="5" max="5" width="14.08203125" style="1" customWidth="1"/>
    <col min="6" max="6" width="12.1640625" style="1" customWidth="1"/>
    <col min="7" max="7" width="8.08203125" style="1" customWidth="1"/>
    <col min="8" max="8" width="11" style="1" customWidth="1"/>
    <col min="9" max="9" width="26.1640625" style="1" customWidth="1"/>
    <col min="10" max="256" width="8.1640625" style="1"/>
    <col min="257" max="257" width="3.58203125" style="1" bestFit="1" customWidth="1"/>
    <col min="258" max="258" width="33.83203125" style="1" customWidth="1"/>
    <col min="259" max="259" width="5.9140625" style="1" customWidth="1"/>
    <col min="260" max="260" width="12.1640625" style="1" customWidth="1"/>
    <col min="261" max="261" width="14" style="1" customWidth="1"/>
    <col min="262" max="262" width="12.1640625" style="1" customWidth="1"/>
    <col min="263" max="263" width="8.08203125" style="1" customWidth="1"/>
    <col min="264" max="264" width="18.5" style="1" customWidth="1"/>
    <col min="265" max="512" width="8.1640625" style="1"/>
    <col min="513" max="513" width="3.58203125" style="1" bestFit="1" customWidth="1"/>
    <col min="514" max="514" width="33.83203125" style="1" customWidth="1"/>
    <col min="515" max="515" width="5.9140625" style="1" customWidth="1"/>
    <col min="516" max="516" width="12.1640625" style="1" customWidth="1"/>
    <col min="517" max="517" width="14" style="1" customWidth="1"/>
    <col min="518" max="518" width="12.1640625" style="1" customWidth="1"/>
    <col min="519" max="519" width="8.08203125" style="1" customWidth="1"/>
    <col min="520" max="520" width="18.5" style="1" customWidth="1"/>
    <col min="521" max="768" width="8.1640625" style="1"/>
    <col min="769" max="769" width="3.58203125" style="1" bestFit="1" customWidth="1"/>
    <col min="770" max="770" width="33.83203125" style="1" customWidth="1"/>
    <col min="771" max="771" width="5.9140625" style="1" customWidth="1"/>
    <col min="772" max="772" width="12.1640625" style="1" customWidth="1"/>
    <col min="773" max="773" width="14" style="1" customWidth="1"/>
    <col min="774" max="774" width="12.1640625" style="1" customWidth="1"/>
    <col min="775" max="775" width="8.08203125" style="1" customWidth="1"/>
    <col min="776" max="776" width="18.5" style="1" customWidth="1"/>
    <col min="777" max="1024" width="8.1640625" style="1"/>
    <col min="1025" max="1025" width="3.58203125" style="1" bestFit="1" customWidth="1"/>
    <col min="1026" max="1026" width="33.83203125" style="1" customWidth="1"/>
    <col min="1027" max="1027" width="5.9140625" style="1" customWidth="1"/>
    <col min="1028" max="1028" width="12.1640625" style="1" customWidth="1"/>
    <col min="1029" max="1029" width="14" style="1" customWidth="1"/>
    <col min="1030" max="1030" width="12.1640625" style="1" customWidth="1"/>
    <col min="1031" max="1031" width="8.08203125" style="1" customWidth="1"/>
    <col min="1032" max="1032" width="18.5" style="1" customWidth="1"/>
    <col min="1033" max="1280" width="8.1640625" style="1"/>
    <col min="1281" max="1281" width="3.58203125" style="1" bestFit="1" customWidth="1"/>
    <col min="1282" max="1282" width="33.83203125" style="1" customWidth="1"/>
    <col min="1283" max="1283" width="5.9140625" style="1" customWidth="1"/>
    <col min="1284" max="1284" width="12.1640625" style="1" customWidth="1"/>
    <col min="1285" max="1285" width="14" style="1" customWidth="1"/>
    <col min="1286" max="1286" width="12.1640625" style="1" customWidth="1"/>
    <col min="1287" max="1287" width="8.08203125" style="1" customWidth="1"/>
    <col min="1288" max="1288" width="18.5" style="1" customWidth="1"/>
    <col min="1289" max="1536" width="8.1640625" style="1"/>
    <col min="1537" max="1537" width="3.58203125" style="1" bestFit="1" customWidth="1"/>
    <col min="1538" max="1538" width="33.83203125" style="1" customWidth="1"/>
    <col min="1539" max="1539" width="5.9140625" style="1" customWidth="1"/>
    <col min="1540" max="1540" width="12.1640625" style="1" customWidth="1"/>
    <col min="1541" max="1541" width="14" style="1" customWidth="1"/>
    <col min="1542" max="1542" width="12.1640625" style="1" customWidth="1"/>
    <col min="1543" max="1543" width="8.08203125" style="1" customWidth="1"/>
    <col min="1544" max="1544" width="18.5" style="1" customWidth="1"/>
    <col min="1545" max="1792" width="8.1640625" style="1"/>
    <col min="1793" max="1793" width="3.58203125" style="1" bestFit="1" customWidth="1"/>
    <col min="1794" max="1794" width="33.83203125" style="1" customWidth="1"/>
    <col min="1795" max="1795" width="5.9140625" style="1" customWidth="1"/>
    <col min="1796" max="1796" width="12.1640625" style="1" customWidth="1"/>
    <col min="1797" max="1797" width="14" style="1" customWidth="1"/>
    <col min="1798" max="1798" width="12.1640625" style="1" customWidth="1"/>
    <col min="1799" max="1799" width="8.08203125" style="1" customWidth="1"/>
    <col min="1800" max="1800" width="18.5" style="1" customWidth="1"/>
    <col min="1801" max="2048" width="8.1640625" style="1"/>
    <col min="2049" max="2049" width="3.58203125" style="1" bestFit="1" customWidth="1"/>
    <col min="2050" max="2050" width="33.83203125" style="1" customWidth="1"/>
    <col min="2051" max="2051" width="5.9140625" style="1" customWidth="1"/>
    <col min="2052" max="2052" width="12.1640625" style="1" customWidth="1"/>
    <col min="2053" max="2053" width="14" style="1" customWidth="1"/>
    <col min="2054" max="2054" width="12.1640625" style="1" customWidth="1"/>
    <col min="2055" max="2055" width="8.08203125" style="1" customWidth="1"/>
    <col min="2056" max="2056" width="18.5" style="1" customWidth="1"/>
    <col min="2057" max="2304" width="8.1640625" style="1"/>
    <col min="2305" max="2305" width="3.58203125" style="1" bestFit="1" customWidth="1"/>
    <col min="2306" max="2306" width="33.83203125" style="1" customWidth="1"/>
    <col min="2307" max="2307" width="5.9140625" style="1" customWidth="1"/>
    <col min="2308" max="2308" width="12.1640625" style="1" customWidth="1"/>
    <col min="2309" max="2309" width="14" style="1" customWidth="1"/>
    <col min="2310" max="2310" width="12.1640625" style="1" customWidth="1"/>
    <col min="2311" max="2311" width="8.08203125" style="1" customWidth="1"/>
    <col min="2312" max="2312" width="18.5" style="1" customWidth="1"/>
    <col min="2313" max="2560" width="8.1640625" style="1"/>
    <col min="2561" max="2561" width="3.58203125" style="1" bestFit="1" customWidth="1"/>
    <col min="2562" max="2562" width="33.83203125" style="1" customWidth="1"/>
    <col min="2563" max="2563" width="5.9140625" style="1" customWidth="1"/>
    <col min="2564" max="2564" width="12.1640625" style="1" customWidth="1"/>
    <col min="2565" max="2565" width="14" style="1" customWidth="1"/>
    <col min="2566" max="2566" width="12.1640625" style="1" customWidth="1"/>
    <col min="2567" max="2567" width="8.08203125" style="1" customWidth="1"/>
    <col min="2568" max="2568" width="18.5" style="1" customWidth="1"/>
    <col min="2569" max="2816" width="8.1640625" style="1"/>
    <col min="2817" max="2817" width="3.58203125" style="1" bestFit="1" customWidth="1"/>
    <col min="2818" max="2818" width="33.83203125" style="1" customWidth="1"/>
    <col min="2819" max="2819" width="5.9140625" style="1" customWidth="1"/>
    <col min="2820" max="2820" width="12.1640625" style="1" customWidth="1"/>
    <col min="2821" max="2821" width="14" style="1" customWidth="1"/>
    <col min="2822" max="2822" width="12.1640625" style="1" customWidth="1"/>
    <col min="2823" max="2823" width="8.08203125" style="1" customWidth="1"/>
    <col min="2824" max="2824" width="18.5" style="1" customWidth="1"/>
    <col min="2825" max="3072" width="8.1640625" style="1"/>
    <col min="3073" max="3073" width="3.58203125" style="1" bestFit="1" customWidth="1"/>
    <col min="3074" max="3074" width="33.83203125" style="1" customWidth="1"/>
    <col min="3075" max="3075" width="5.9140625" style="1" customWidth="1"/>
    <col min="3076" max="3076" width="12.1640625" style="1" customWidth="1"/>
    <col min="3077" max="3077" width="14" style="1" customWidth="1"/>
    <col min="3078" max="3078" width="12.1640625" style="1" customWidth="1"/>
    <col min="3079" max="3079" width="8.08203125" style="1" customWidth="1"/>
    <col min="3080" max="3080" width="18.5" style="1" customWidth="1"/>
    <col min="3081" max="3328" width="8.1640625" style="1"/>
    <col min="3329" max="3329" width="3.58203125" style="1" bestFit="1" customWidth="1"/>
    <col min="3330" max="3330" width="33.83203125" style="1" customWidth="1"/>
    <col min="3331" max="3331" width="5.9140625" style="1" customWidth="1"/>
    <col min="3332" max="3332" width="12.1640625" style="1" customWidth="1"/>
    <col min="3333" max="3333" width="14" style="1" customWidth="1"/>
    <col min="3334" max="3334" width="12.1640625" style="1" customWidth="1"/>
    <col min="3335" max="3335" width="8.08203125" style="1" customWidth="1"/>
    <col min="3336" max="3336" width="18.5" style="1" customWidth="1"/>
    <col min="3337" max="3584" width="8.1640625" style="1"/>
    <col min="3585" max="3585" width="3.58203125" style="1" bestFit="1" customWidth="1"/>
    <col min="3586" max="3586" width="33.83203125" style="1" customWidth="1"/>
    <col min="3587" max="3587" width="5.9140625" style="1" customWidth="1"/>
    <col min="3588" max="3588" width="12.1640625" style="1" customWidth="1"/>
    <col min="3589" max="3589" width="14" style="1" customWidth="1"/>
    <col min="3590" max="3590" width="12.1640625" style="1" customWidth="1"/>
    <col min="3591" max="3591" width="8.08203125" style="1" customWidth="1"/>
    <col min="3592" max="3592" width="18.5" style="1" customWidth="1"/>
    <col min="3593" max="3840" width="8.1640625" style="1"/>
    <col min="3841" max="3841" width="3.58203125" style="1" bestFit="1" customWidth="1"/>
    <col min="3842" max="3842" width="33.83203125" style="1" customWidth="1"/>
    <col min="3843" max="3843" width="5.9140625" style="1" customWidth="1"/>
    <col min="3844" max="3844" width="12.1640625" style="1" customWidth="1"/>
    <col min="3845" max="3845" width="14" style="1" customWidth="1"/>
    <col min="3846" max="3846" width="12.1640625" style="1" customWidth="1"/>
    <col min="3847" max="3847" width="8.08203125" style="1" customWidth="1"/>
    <col min="3848" max="3848" width="18.5" style="1" customWidth="1"/>
    <col min="3849" max="4096" width="8.1640625" style="1"/>
    <col min="4097" max="4097" width="3.58203125" style="1" bestFit="1" customWidth="1"/>
    <col min="4098" max="4098" width="33.83203125" style="1" customWidth="1"/>
    <col min="4099" max="4099" width="5.9140625" style="1" customWidth="1"/>
    <col min="4100" max="4100" width="12.1640625" style="1" customWidth="1"/>
    <col min="4101" max="4101" width="14" style="1" customWidth="1"/>
    <col min="4102" max="4102" width="12.1640625" style="1" customWidth="1"/>
    <col min="4103" max="4103" width="8.08203125" style="1" customWidth="1"/>
    <col min="4104" max="4104" width="18.5" style="1" customWidth="1"/>
    <col min="4105" max="4352" width="8.1640625" style="1"/>
    <col min="4353" max="4353" width="3.58203125" style="1" bestFit="1" customWidth="1"/>
    <col min="4354" max="4354" width="33.83203125" style="1" customWidth="1"/>
    <col min="4355" max="4355" width="5.9140625" style="1" customWidth="1"/>
    <col min="4356" max="4356" width="12.1640625" style="1" customWidth="1"/>
    <col min="4357" max="4357" width="14" style="1" customWidth="1"/>
    <col min="4358" max="4358" width="12.1640625" style="1" customWidth="1"/>
    <col min="4359" max="4359" width="8.08203125" style="1" customWidth="1"/>
    <col min="4360" max="4360" width="18.5" style="1" customWidth="1"/>
    <col min="4361" max="4608" width="8.1640625" style="1"/>
    <col min="4609" max="4609" width="3.58203125" style="1" bestFit="1" customWidth="1"/>
    <col min="4610" max="4610" width="33.83203125" style="1" customWidth="1"/>
    <col min="4611" max="4611" width="5.9140625" style="1" customWidth="1"/>
    <col min="4612" max="4612" width="12.1640625" style="1" customWidth="1"/>
    <col min="4613" max="4613" width="14" style="1" customWidth="1"/>
    <col min="4614" max="4614" width="12.1640625" style="1" customWidth="1"/>
    <col min="4615" max="4615" width="8.08203125" style="1" customWidth="1"/>
    <col min="4616" max="4616" width="18.5" style="1" customWidth="1"/>
    <col min="4617" max="4864" width="8.1640625" style="1"/>
    <col min="4865" max="4865" width="3.58203125" style="1" bestFit="1" customWidth="1"/>
    <col min="4866" max="4866" width="33.83203125" style="1" customWidth="1"/>
    <col min="4867" max="4867" width="5.9140625" style="1" customWidth="1"/>
    <col min="4868" max="4868" width="12.1640625" style="1" customWidth="1"/>
    <col min="4869" max="4869" width="14" style="1" customWidth="1"/>
    <col min="4870" max="4870" width="12.1640625" style="1" customWidth="1"/>
    <col min="4871" max="4871" width="8.08203125" style="1" customWidth="1"/>
    <col min="4872" max="4872" width="18.5" style="1" customWidth="1"/>
    <col min="4873" max="5120" width="8.1640625" style="1"/>
    <col min="5121" max="5121" width="3.58203125" style="1" bestFit="1" customWidth="1"/>
    <col min="5122" max="5122" width="33.83203125" style="1" customWidth="1"/>
    <col min="5123" max="5123" width="5.9140625" style="1" customWidth="1"/>
    <col min="5124" max="5124" width="12.1640625" style="1" customWidth="1"/>
    <col min="5125" max="5125" width="14" style="1" customWidth="1"/>
    <col min="5126" max="5126" width="12.1640625" style="1" customWidth="1"/>
    <col min="5127" max="5127" width="8.08203125" style="1" customWidth="1"/>
    <col min="5128" max="5128" width="18.5" style="1" customWidth="1"/>
    <col min="5129" max="5376" width="8.1640625" style="1"/>
    <col min="5377" max="5377" width="3.58203125" style="1" bestFit="1" customWidth="1"/>
    <col min="5378" max="5378" width="33.83203125" style="1" customWidth="1"/>
    <col min="5379" max="5379" width="5.9140625" style="1" customWidth="1"/>
    <col min="5380" max="5380" width="12.1640625" style="1" customWidth="1"/>
    <col min="5381" max="5381" width="14" style="1" customWidth="1"/>
    <col min="5382" max="5382" width="12.1640625" style="1" customWidth="1"/>
    <col min="5383" max="5383" width="8.08203125" style="1" customWidth="1"/>
    <col min="5384" max="5384" width="18.5" style="1" customWidth="1"/>
    <col min="5385" max="5632" width="8.1640625" style="1"/>
    <col min="5633" max="5633" width="3.58203125" style="1" bestFit="1" customWidth="1"/>
    <col min="5634" max="5634" width="33.83203125" style="1" customWidth="1"/>
    <col min="5635" max="5635" width="5.9140625" style="1" customWidth="1"/>
    <col min="5636" max="5636" width="12.1640625" style="1" customWidth="1"/>
    <col min="5637" max="5637" width="14" style="1" customWidth="1"/>
    <col min="5638" max="5638" width="12.1640625" style="1" customWidth="1"/>
    <col min="5639" max="5639" width="8.08203125" style="1" customWidth="1"/>
    <col min="5640" max="5640" width="18.5" style="1" customWidth="1"/>
    <col min="5641" max="5888" width="8.1640625" style="1"/>
    <col min="5889" max="5889" width="3.58203125" style="1" bestFit="1" customWidth="1"/>
    <col min="5890" max="5890" width="33.83203125" style="1" customWidth="1"/>
    <col min="5891" max="5891" width="5.9140625" style="1" customWidth="1"/>
    <col min="5892" max="5892" width="12.1640625" style="1" customWidth="1"/>
    <col min="5893" max="5893" width="14" style="1" customWidth="1"/>
    <col min="5894" max="5894" width="12.1640625" style="1" customWidth="1"/>
    <col min="5895" max="5895" width="8.08203125" style="1" customWidth="1"/>
    <col min="5896" max="5896" width="18.5" style="1" customWidth="1"/>
    <col min="5897" max="6144" width="8.1640625" style="1"/>
    <col min="6145" max="6145" width="3.58203125" style="1" bestFit="1" customWidth="1"/>
    <col min="6146" max="6146" width="33.83203125" style="1" customWidth="1"/>
    <col min="6147" max="6147" width="5.9140625" style="1" customWidth="1"/>
    <col min="6148" max="6148" width="12.1640625" style="1" customWidth="1"/>
    <col min="6149" max="6149" width="14" style="1" customWidth="1"/>
    <col min="6150" max="6150" width="12.1640625" style="1" customWidth="1"/>
    <col min="6151" max="6151" width="8.08203125" style="1" customWidth="1"/>
    <col min="6152" max="6152" width="18.5" style="1" customWidth="1"/>
    <col min="6153" max="6400" width="8.1640625" style="1"/>
    <col min="6401" max="6401" width="3.58203125" style="1" bestFit="1" customWidth="1"/>
    <col min="6402" max="6402" width="33.83203125" style="1" customWidth="1"/>
    <col min="6403" max="6403" width="5.9140625" style="1" customWidth="1"/>
    <col min="6404" max="6404" width="12.1640625" style="1" customWidth="1"/>
    <col min="6405" max="6405" width="14" style="1" customWidth="1"/>
    <col min="6406" max="6406" width="12.1640625" style="1" customWidth="1"/>
    <col min="6407" max="6407" width="8.08203125" style="1" customWidth="1"/>
    <col min="6408" max="6408" width="18.5" style="1" customWidth="1"/>
    <col min="6409" max="6656" width="8.1640625" style="1"/>
    <col min="6657" max="6657" width="3.58203125" style="1" bestFit="1" customWidth="1"/>
    <col min="6658" max="6658" width="33.83203125" style="1" customWidth="1"/>
    <col min="6659" max="6659" width="5.9140625" style="1" customWidth="1"/>
    <col min="6660" max="6660" width="12.1640625" style="1" customWidth="1"/>
    <col min="6661" max="6661" width="14" style="1" customWidth="1"/>
    <col min="6662" max="6662" width="12.1640625" style="1" customWidth="1"/>
    <col min="6663" max="6663" width="8.08203125" style="1" customWidth="1"/>
    <col min="6664" max="6664" width="18.5" style="1" customWidth="1"/>
    <col min="6665" max="6912" width="8.1640625" style="1"/>
    <col min="6913" max="6913" width="3.58203125" style="1" bestFit="1" customWidth="1"/>
    <col min="6914" max="6914" width="33.83203125" style="1" customWidth="1"/>
    <col min="6915" max="6915" width="5.9140625" style="1" customWidth="1"/>
    <col min="6916" max="6916" width="12.1640625" style="1" customWidth="1"/>
    <col min="6917" max="6917" width="14" style="1" customWidth="1"/>
    <col min="6918" max="6918" width="12.1640625" style="1" customWidth="1"/>
    <col min="6919" max="6919" width="8.08203125" style="1" customWidth="1"/>
    <col min="6920" max="6920" width="18.5" style="1" customWidth="1"/>
    <col min="6921" max="7168" width="8.1640625" style="1"/>
    <col min="7169" max="7169" width="3.58203125" style="1" bestFit="1" customWidth="1"/>
    <col min="7170" max="7170" width="33.83203125" style="1" customWidth="1"/>
    <col min="7171" max="7171" width="5.9140625" style="1" customWidth="1"/>
    <col min="7172" max="7172" width="12.1640625" style="1" customWidth="1"/>
    <col min="7173" max="7173" width="14" style="1" customWidth="1"/>
    <col min="7174" max="7174" width="12.1640625" style="1" customWidth="1"/>
    <col min="7175" max="7175" width="8.08203125" style="1" customWidth="1"/>
    <col min="7176" max="7176" width="18.5" style="1" customWidth="1"/>
    <col min="7177" max="7424" width="8.1640625" style="1"/>
    <col min="7425" max="7425" width="3.58203125" style="1" bestFit="1" customWidth="1"/>
    <col min="7426" max="7426" width="33.83203125" style="1" customWidth="1"/>
    <col min="7427" max="7427" width="5.9140625" style="1" customWidth="1"/>
    <col min="7428" max="7428" width="12.1640625" style="1" customWidth="1"/>
    <col min="7429" max="7429" width="14" style="1" customWidth="1"/>
    <col min="7430" max="7430" width="12.1640625" style="1" customWidth="1"/>
    <col min="7431" max="7431" width="8.08203125" style="1" customWidth="1"/>
    <col min="7432" max="7432" width="18.5" style="1" customWidth="1"/>
    <col min="7433" max="7680" width="8.1640625" style="1"/>
    <col min="7681" max="7681" width="3.58203125" style="1" bestFit="1" customWidth="1"/>
    <col min="7682" max="7682" width="33.83203125" style="1" customWidth="1"/>
    <col min="7683" max="7683" width="5.9140625" style="1" customWidth="1"/>
    <col min="7684" max="7684" width="12.1640625" style="1" customWidth="1"/>
    <col min="7685" max="7685" width="14" style="1" customWidth="1"/>
    <col min="7686" max="7686" width="12.1640625" style="1" customWidth="1"/>
    <col min="7687" max="7687" width="8.08203125" style="1" customWidth="1"/>
    <col min="7688" max="7688" width="18.5" style="1" customWidth="1"/>
    <col min="7689" max="7936" width="8.1640625" style="1"/>
    <col min="7937" max="7937" width="3.58203125" style="1" bestFit="1" customWidth="1"/>
    <col min="7938" max="7938" width="33.83203125" style="1" customWidth="1"/>
    <col min="7939" max="7939" width="5.9140625" style="1" customWidth="1"/>
    <col min="7940" max="7940" width="12.1640625" style="1" customWidth="1"/>
    <col min="7941" max="7941" width="14" style="1" customWidth="1"/>
    <col min="7942" max="7942" width="12.1640625" style="1" customWidth="1"/>
    <col min="7943" max="7943" width="8.08203125" style="1" customWidth="1"/>
    <col min="7944" max="7944" width="18.5" style="1" customWidth="1"/>
    <col min="7945" max="8192" width="8.1640625" style="1"/>
    <col min="8193" max="8193" width="3.58203125" style="1" bestFit="1" customWidth="1"/>
    <col min="8194" max="8194" width="33.83203125" style="1" customWidth="1"/>
    <col min="8195" max="8195" width="5.9140625" style="1" customWidth="1"/>
    <col min="8196" max="8196" width="12.1640625" style="1" customWidth="1"/>
    <col min="8197" max="8197" width="14" style="1" customWidth="1"/>
    <col min="8198" max="8198" width="12.1640625" style="1" customWidth="1"/>
    <col min="8199" max="8199" width="8.08203125" style="1" customWidth="1"/>
    <col min="8200" max="8200" width="18.5" style="1" customWidth="1"/>
    <col min="8201" max="8448" width="8.1640625" style="1"/>
    <col min="8449" max="8449" width="3.58203125" style="1" bestFit="1" customWidth="1"/>
    <col min="8450" max="8450" width="33.83203125" style="1" customWidth="1"/>
    <col min="8451" max="8451" width="5.9140625" style="1" customWidth="1"/>
    <col min="8452" max="8452" width="12.1640625" style="1" customWidth="1"/>
    <col min="8453" max="8453" width="14" style="1" customWidth="1"/>
    <col min="8454" max="8454" width="12.1640625" style="1" customWidth="1"/>
    <col min="8455" max="8455" width="8.08203125" style="1" customWidth="1"/>
    <col min="8456" max="8456" width="18.5" style="1" customWidth="1"/>
    <col min="8457" max="8704" width="8.1640625" style="1"/>
    <col min="8705" max="8705" width="3.58203125" style="1" bestFit="1" customWidth="1"/>
    <col min="8706" max="8706" width="33.83203125" style="1" customWidth="1"/>
    <col min="8707" max="8707" width="5.9140625" style="1" customWidth="1"/>
    <col min="8708" max="8708" width="12.1640625" style="1" customWidth="1"/>
    <col min="8709" max="8709" width="14" style="1" customWidth="1"/>
    <col min="8710" max="8710" width="12.1640625" style="1" customWidth="1"/>
    <col min="8711" max="8711" width="8.08203125" style="1" customWidth="1"/>
    <col min="8712" max="8712" width="18.5" style="1" customWidth="1"/>
    <col min="8713" max="8960" width="8.1640625" style="1"/>
    <col min="8961" max="8961" width="3.58203125" style="1" bestFit="1" customWidth="1"/>
    <col min="8962" max="8962" width="33.83203125" style="1" customWidth="1"/>
    <col min="8963" max="8963" width="5.9140625" style="1" customWidth="1"/>
    <col min="8964" max="8964" width="12.1640625" style="1" customWidth="1"/>
    <col min="8965" max="8965" width="14" style="1" customWidth="1"/>
    <col min="8966" max="8966" width="12.1640625" style="1" customWidth="1"/>
    <col min="8967" max="8967" width="8.08203125" style="1" customWidth="1"/>
    <col min="8968" max="8968" width="18.5" style="1" customWidth="1"/>
    <col min="8969" max="9216" width="8.1640625" style="1"/>
    <col min="9217" max="9217" width="3.58203125" style="1" bestFit="1" customWidth="1"/>
    <col min="9218" max="9218" width="33.83203125" style="1" customWidth="1"/>
    <col min="9219" max="9219" width="5.9140625" style="1" customWidth="1"/>
    <col min="9220" max="9220" width="12.1640625" style="1" customWidth="1"/>
    <col min="9221" max="9221" width="14" style="1" customWidth="1"/>
    <col min="9222" max="9222" width="12.1640625" style="1" customWidth="1"/>
    <col min="9223" max="9223" width="8.08203125" style="1" customWidth="1"/>
    <col min="9224" max="9224" width="18.5" style="1" customWidth="1"/>
    <col min="9225" max="9472" width="8.1640625" style="1"/>
    <col min="9473" max="9473" width="3.58203125" style="1" bestFit="1" customWidth="1"/>
    <col min="9474" max="9474" width="33.83203125" style="1" customWidth="1"/>
    <col min="9475" max="9475" width="5.9140625" style="1" customWidth="1"/>
    <col min="9476" max="9476" width="12.1640625" style="1" customWidth="1"/>
    <col min="9477" max="9477" width="14" style="1" customWidth="1"/>
    <col min="9478" max="9478" width="12.1640625" style="1" customWidth="1"/>
    <col min="9479" max="9479" width="8.08203125" style="1" customWidth="1"/>
    <col min="9480" max="9480" width="18.5" style="1" customWidth="1"/>
    <col min="9481" max="9728" width="8.1640625" style="1"/>
    <col min="9729" max="9729" width="3.58203125" style="1" bestFit="1" customWidth="1"/>
    <col min="9730" max="9730" width="33.83203125" style="1" customWidth="1"/>
    <col min="9731" max="9731" width="5.9140625" style="1" customWidth="1"/>
    <col min="9732" max="9732" width="12.1640625" style="1" customWidth="1"/>
    <col min="9733" max="9733" width="14" style="1" customWidth="1"/>
    <col min="9734" max="9734" width="12.1640625" style="1" customWidth="1"/>
    <col min="9735" max="9735" width="8.08203125" style="1" customWidth="1"/>
    <col min="9736" max="9736" width="18.5" style="1" customWidth="1"/>
    <col min="9737" max="9984" width="8.1640625" style="1"/>
    <col min="9985" max="9985" width="3.58203125" style="1" bestFit="1" customWidth="1"/>
    <col min="9986" max="9986" width="33.83203125" style="1" customWidth="1"/>
    <col min="9987" max="9987" width="5.9140625" style="1" customWidth="1"/>
    <col min="9988" max="9988" width="12.1640625" style="1" customWidth="1"/>
    <col min="9989" max="9989" width="14" style="1" customWidth="1"/>
    <col min="9990" max="9990" width="12.1640625" style="1" customWidth="1"/>
    <col min="9991" max="9991" width="8.08203125" style="1" customWidth="1"/>
    <col min="9992" max="9992" width="18.5" style="1" customWidth="1"/>
    <col min="9993" max="10240" width="8.1640625" style="1"/>
    <col min="10241" max="10241" width="3.58203125" style="1" bestFit="1" customWidth="1"/>
    <col min="10242" max="10242" width="33.83203125" style="1" customWidth="1"/>
    <col min="10243" max="10243" width="5.9140625" style="1" customWidth="1"/>
    <col min="10244" max="10244" width="12.1640625" style="1" customWidth="1"/>
    <col min="10245" max="10245" width="14" style="1" customWidth="1"/>
    <col min="10246" max="10246" width="12.1640625" style="1" customWidth="1"/>
    <col min="10247" max="10247" width="8.08203125" style="1" customWidth="1"/>
    <col min="10248" max="10248" width="18.5" style="1" customWidth="1"/>
    <col min="10249" max="10496" width="8.1640625" style="1"/>
    <col min="10497" max="10497" width="3.58203125" style="1" bestFit="1" customWidth="1"/>
    <col min="10498" max="10498" width="33.83203125" style="1" customWidth="1"/>
    <col min="10499" max="10499" width="5.9140625" style="1" customWidth="1"/>
    <col min="10500" max="10500" width="12.1640625" style="1" customWidth="1"/>
    <col min="10501" max="10501" width="14" style="1" customWidth="1"/>
    <col min="10502" max="10502" width="12.1640625" style="1" customWidth="1"/>
    <col min="10503" max="10503" width="8.08203125" style="1" customWidth="1"/>
    <col min="10504" max="10504" width="18.5" style="1" customWidth="1"/>
    <col min="10505" max="10752" width="8.1640625" style="1"/>
    <col min="10753" max="10753" width="3.58203125" style="1" bestFit="1" customWidth="1"/>
    <col min="10754" max="10754" width="33.83203125" style="1" customWidth="1"/>
    <col min="10755" max="10755" width="5.9140625" style="1" customWidth="1"/>
    <col min="10756" max="10756" width="12.1640625" style="1" customWidth="1"/>
    <col min="10757" max="10757" width="14" style="1" customWidth="1"/>
    <col min="10758" max="10758" width="12.1640625" style="1" customWidth="1"/>
    <col min="10759" max="10759" width="8.08203125" style="1" customWidth="1"/>
    <col min="10760" max="10760" width="18.5" style="1" customWidth="1"/>
    <col min="10761" max="11008" width="8.1640625" style="1"/>
    <col min="11009" max="11009" width="3.58203125" style="1" bestFit="1" customWidth="1"/>
    <col min="11010" max="11010" width="33.83203125" style="1" customWidth="1"/>
    <col min="11011" max="11011" width="5.9140625" style="1" customWidth="1"/>
    <col min="11012" max="11012" width="12.1640625" style="1" customWidth="1"/>
    <col min="11013" max="11013" width="14" style="1" customWidth="1"/>
    <col min="11014" max="11014" width="12.1640625" style="1" customWidth="1"/>
    <col min="11015" max="11015" width="8.08203125" style="1" customWidth="1"/>
    <col min="11016" max="11016" width="18.5" style="1" customWidth="1"/>
    <col min="11017" max="11264" width="8.1640625" style="1"/>
    <col min="11265" max="11265" width="3.58203125" style="1" bestFit="1" customWidth="1"/>
    <col min="11266" max="11266" width="33.83203125" style="1" customWidth="1"/>
    <col min="11267" max="11267" width="5.9140625" style="1" customWidth="1"/>
    <col min="11268" max="11268" width="12.1640625" style="1" customWidth="1"/>
    <col min="11269" max="11269" width="14" style="1" customWidth="1"/>
    <col min="11270" max="11270" width="12.1640625" style="1" customWidth="1"/>
    <col min="11271" max="11271" width="8.08203125" style="1" customWidth="1"/>
    <col min="11272" max="11272" width="18.5" style="1" customWidth="1"/>
    <col min="11273" max="11520" width="8.1640625" style="1"/>
    <col min="11521" max="11521" width="3.58203125" style="1" bestFit="1" customWidth="1"/>
    <col min="11522" max="11522" width="33.83203125" style="1" customWidth="1"/>
    <col min="11523" max="11523" width="5.9140625" style="1" customWidth="1"/>
    <col min="11524" max="11524" width="12.1640625" style="1" customWidth="1"/>
    <col min="11525" max="11525" width="14" style="1" customWidth="1"/>
    <col min="11526" max="11526" width="12.1640625" style="1" customWidth="1"/>
    <col min="11527" max="11527" width="8.08203125" style="1" customWidth="1"/>
    <col min="11528" max="11528" width="18.5" style="1" customWidth="1"/>
    <col min="11529" max="11776" width="8.1640625" style="1"/>
    <col min="11777" max="11777" width="3.58203125" style="1" bestFit="1" customWidth="1"/>
    <col min="11778" max="11778" width="33.83203125" style="1" customWidth="1"/>
    <col min="11779" max="11779" width="5.9140625" style="1" customWidth="1"/>
    <col min="11780" max="11780" width="12.1640625" style="1" customWidth="1"/>
    <col min="11781" max="11781" width="14" style="1" customWidth="1"/>
    <col min="11782" max="11782" width="12.1640625" style="1" customWidth="1"/>
    <col min="11783" max="11783" width="8.08203125" style="1" customWidth="1"/>
    <col min="11784" max="11784" width="18.5" style="1" customWidth="1"/>
    <col min="11785" max="12032" width="8.1640625" style="1"/>
    <col min="12033" max="12033" width="3.58203125" style="1" bestFit="1" customWidth="1"/>
    <col min="12034" max="12034" width="33.83203125" style="1" customWidth="1"/>
    <col min="12035" max="12035" width="5.9140625" style="1" customWidth="1"/>
    <col min="12036" max="12036" width="12.1640625" style="1" customWidth="1"/>
    <col min="12037" max="12037" width="14" style="1" customWidth="1"/>
    <col min="12038" max="12038" width="12.1640625" style="1" customWidth="1"/>
    <col min="12039" max="12039" width="8.08203125" style="1" customWidth="1"/>
    <col min="12040" max="12040" width="18.5" style="1" customWidth="1"/>
    <col min="12041" max="12288" width="8.1640625" style="1"/>
    <col min="12289" max="12289" width="3.58203125" style="1" bestFit="1" customWidth="1"/>
    <col min="12290" max="12290" width="33.83203125" style="1" customWidth="1"/>
    <col min="12291" max="12291" width="5.9140625" style="1" customWidth="1"/>
    <col min="12292" max="12292" width="12.1640625" style="1" customWidth="1"/>
    <col min="12293" max="12293" width="14" style="1" customWidth="1"/>
    <col min="12294" max="12294" width="12.1640625" style="1" customWidth="1"/>
    <col min="12295" max="12295" width="8.08203125" style="1" customWidth="1"/>
    <col min="12296" max="12296" width="18.5" style="1" customWidth="1"/>
    <col min="12297" max="12544" width="8.1640625" style="1"/>
    <col min="12545" max="12545" width="3.58203125" style="1" bestFit="1" customWidth="1"/>
    <col min="12546" max="12546" width="33.83203125" style="1" customWidth="1"/>
    <col min="12547" max="12547" width="5.9140625" style="1" customWidth="1"/>
    <col min="12548" max="12548" width="12.1640625" style="1" customWidth="1"/>
    <col min="12549" max="12549" width="14" style="1" customWidth="1"/>
    <col min="12550" max="12550" width="12.1640625" style="1" customWidth="1"/>
    <col min="12551" max="12551" width="8.08203125" style="1" customWidth="1"/>
    <col min="12552" max="12552" width="18.5" style="1" customWidth="1"/>
    <col min="12553" max="12800" width="8.1640625" style="1"/>
    <col min="12801" max="12801" width="3.58203125" style="1" bestFit="1" customWidth="1"/>
    <col min="12802" max="12802" width="33.83203125" style="1" customWidth="1"/>
    <col min="12803" max="12803" width="5.9140625" style="1" customWidth="1"/>
    <col min="12804" max="12804" width="12.1640625" style="1" customWidth="1"/>
    <col min="12805" max="12805" width="14" style="1" customWidth="1"/>
    <col min="12806" max="12806" width="12.1640625" style="1" customWidth="1"/>
    <col min="12807" max="12807" width="8.08203125" style="1" customWidth="1"/>
    <col min="12808" max="12808" width="18.5" style="1" customWidth="1"/>
    <col min="12809" max="13056" width="8.1640625" style="1"/>
    <col min="13057" max="13057" width="3.58203125" style="1" bestFit="1" customWidth="1"/>
    <col min="13058" max="13058" width="33.83203125" style="1" customWidth="1"/>
    <col min="13059" max="13059" width="5.9140625" style="1" customWidth="1"/>
    <col min="13060" max="13060" width="12.1640625" style="1" customWidth="1"/>
    <col min="13061" max="13061" width="14" style="1" customWidth="1"/>
    <col min="13062" max="13062" width="12.1640625" style="1" customWidth="1"/>
    <col min="13063" max="13063" width="8.08203125" style="1" customWidth="1"/>
    <col min="13064" max="13064" width="18.5" style="1" customWidth="1"/>
    <col min="13065" max="13312" width="8.1640625" style="1"/>
    <col min="13313" max="13313" width="3.58203125" style="1" bestFit="1" customWidth="1"/>
    <col min="13314" max="13314" width="33.83203125" style="1" customWidth="1"/>
    <col min="13315" max="13315" width="5.9140625" style="1" customWidth="1"/>
    <col min="13316" max="13316" width="12.1640625" style="1" customWidth="1"/>
    <col min="13317" max="13317" width="14" style="1" customWidth="1"/>
    <col min="13318" max="13318" width="12.1640625" style="1" customWidth="1"/>
    <col min="13319" max="13319" width="8.08203125" style="1" customWidth="1"/>
    <col min="13320" max="13320" width="18.5" style="1" customWidth="1"/>
    <col min="13321" max="13568" width="8.1640625" style="1"/>
    <col min="13569" max="13569" width="3.58203125" style="1" bestFit="1" customWidth="1"/>
    <col min="13570" max="13570" width="33.83203125" style="1" customWidth="1"/>
    <col min="13571" max="13571" width="5.9140625" style="1" customWidth="1"/>
    <col min="13572" max="13572" width="12.1640625" style="1" customWidth="1"/>
    <col min="13573" max="13573" width="14" style="1" customWidth="1"/>
    <col min="13574" max="13574" width="12.1640625" style="1" customWidth="1"/>
    <col min="13575" max="13575" width="8.08203125" style="1" customWidth="1"/>
    <col min="13576" max="13576" width="18.5" style="1" customWidth="1"/>
    <col min="13577" max="13824" width="8.1640625" style="1"/>
    <col min="13825" max="13825" width="3.58203125" style="1" bestFit="1" customWidth="1"/>
    <col min="13826" max="13826" width="33.83203125" style="1" customWidth="1"/>
    <col min="13827" max="13827" width="5.9140625" style="1" customWidth="1"/>
    <col min="13828" max="13828" width="12.1640625" style="1" customWidth="1"/>
    <col min="13829" max="13829" width="14" style="1" customWidth="1"/>
    <col min="13830" max="13830" width="12.1640625" style="1" customWidth="1"/>
    <col min="13831" max="13831" width="8.08203125" style="1" customWidth="1"/>
    <col min="13832" max="13832" width="18.5" style="1" customWidth="1"/>
    <col min="13833" max="14080" width="8.1640625" style="1"/>
    <col min="14081" max="14081" width="3.58203125" style="1" bestFit="1" customWidth="1"/>
    <col min="14082" max="14082" width="33.83203125" style="1" customWidth="1"/>
    <col min="14083" max="14083" width="5.9140625" style="1" customWidth="1"/>
    <col min="14084" max="14084" width="12.1640625" style="1" customWidth="1"/>
    <col min="14085" max="14085" width="14" style="1" customWidth="1"/>
    <col min="14086" max="14086" width="12.1640625" style="1" customWidth="1"/>
    <col min="14087" max="14087" width="8.08203125" style="1" customWidth="1"/>
    <col min="14088" max="14088" width="18.5" style="1" customWidth="1"/>
    <col min="14089" max="14336" width="8.1640625" style="1"/>
    <col min="14337" max="14337" width="3.58203125" style="1" bestFit="1" customWidth="1"/>
    <col min="14338" max="14338" width="33.83203125" style="1" customWidth="1"/>
    <col min="14339" max="14339" width="5.9140625" style="1" customWidth="1"/>
    <col min="14340" max="14340" width="12.1640625" style="1" customWidth="1"/>
    <col min="14341" max="14341" width="14" style="1" customWidth="1"/>
    <col min="14342" max="14342" width="12.1640625" style="1" customWidth="1"/>
    <col min="14343" max="14343" width="8.08203125" style="1" customWidth="1"/>
    <col min="14344" max="14344" width="18.5" style="1" customWidth="1"/>
    <col min="14345" max="14592" width="8.1640625" style="1"/>
    <col min="14593" max="14593" width="3.58203125" style="1" bestFit="1" customWidth="1"/>
    <col min="14594" max="14594" width="33.83203125" style="1" customWidth="1"/>
    <col min="14595" max="14595" width="5.9140625" style="1" customWidth="1"/>
    <col min="14596" max="14596" width="12.1640625" style="1" customWidth="1"/>
    <col min="14597" max="14597" width="14" style="1" customWidth="1"/>
    <col min="14598" max="14598" width="12.1640625" style="1" customWidth="1"/>
    <col min="14599" max="14599" width="8.08203125" style="1" customWidth="1"/>
    <col min="14600" max="14600" width="18.5" style="1" customWidth="1"/>
    <col min="14601" max="14848" width="8.1640625" style="1"/>
    <col min="14849" max="14849" width="3.58203125" style="1" bestFit="1" customWidth="1"/>
    <col min="14850" max="14850" width="33.83203125" style="1" customWidth="1"/>
    <col min="14851" max="14851" width="5.9140625" style="1" customWidth="1"/>
    <col min="14852" max="14852" width="12.1640625" style="1" customWidth="1"/>
    <col min="14853" max="14853" width="14" style="1" customWidth="1"/>
    <col min="14854" max="14854" width="12.1640625" style="1" customWidth="1"/>
    <col min="14855" max="14855" width="8.08203125" style="1" customWidth="1"/>
    <col min="14856" max="14856" width="18.5" style="1" customWidth="1"/>
    <col min="14857" max="15104" width="8.1640625" style="1"/>
    <col min="15105" max="15105" width="3.58203125" style="1" bestFit="1" customWidth="1"/>
    <col min="15106" max="15106" width="33.83203125" style="1" customWidth="1"/>
    <col min="15107" max="15107" width="5.9140625" style="1" customWidth="1"/>
    <col min="15108" max="15108" width="12.1640625" style="1" customWidth="1"/>
    <col min="15109" max="15109" width="14" style="1" customWidth="1"/>
    <col min="15110" max="15110" width="12.1640625" style="1" customWidth="1"/>
    <col min="15111" max="15111" width="8.08203125" style="1" customWidth="1"/>
    <col min="15112" max="15112" width="18.5" style="1" customWidth="1"/>
    <col min="15113" max="15360" width="8.1640625" style="1"/>
    <col min="15361" max="15361" width="3.58203125" style="1" bestFit="1" customWidth="1"/>
    <col min="15362" max="15362" width="33.83203125" style="1" customWidth="1"/>
    <col min="15363" max="15363" width="5.9140625" style="1" customWidth="1"/>
    <col min="15364" max="15364" width="12.1640625" style="1" customWidth="1"/>
    <col min="15365" max="15365" width="14" style="1" customWidth="1"/>
    <col min="15366" max="15366" width="12.1640625" style="1" customWidth="1"/>
    <col min="15367" max="15367" width="8.08203125" style="1" customWidth="1"/>
    <col min="15368" max="15368" width="18.5" style="1" customWidth="1"/>
    <col min="15369" max="15616" width="8.1640625" style="1"/>
    <col min="15617" max="15617" width="3.58203125" style="1" bestFit="1" customWidth="1"/>
    <col min="15618" max="15618" width="33.83203125" style="1" customWidth="1"/>
    <col min="15619" max="15619" width="5.9140625" style="1" customWidth="1"/>
    <col min="15620" max="15620" width="12.1640625" style="1" customWidth="1"/>
    <col min="15621" max="15621" width="14" style="1" customWidth="1"/>
    <col min="15622" max="15622" width="12.1640625" style="1" customWidth="1"/>
    <col min="15623" max="15623" width="8.08203125" style="1" customWidth="1"/>
    <col min="15624" max="15624" width="18.5" style="1" customWidth="1"/>
    <col min="15625" max="15872" width="8.1640625" style="1"/>
    <col min="15873" max="15873" width="3.58203125" style="1" bestFit="1" customWidth="1"/>
    <col min="15874" max="15874" width="33.83203125" style="1" customWidth="1"/>
    <col min="15875" max="15875" width="5.9140625" style="1" customWidth="1"/>
    <col min="15876" max="15876" width="12.1640625" style="1" customWidth="1"/>
    <col min="15877" max="15877" width="14" style="1" customWidth="1"/>
    <col min="15878" max="15878" width="12.1640625" style="1" customWidth="1"/>
    <col min="15879" max="15879" width="8.08203125" style="1" customWidth="1"/>
    <col min="15880" max="15880" width="18.5" style="1" customWidth="1"/>
    <col min="15881" max="16128" width="8.1640625" style="1"/>
    <col min="16129" max="16129" width="3.58203125" style="1" bestFit="1" customWidth="1"/>
    <col min="16130" max="16130" width="33.83203125" style="1" customWidth="1"/>
    <col min="16131" max="16131" width="5.9140625" style="1" customWidth="1"/>
    <col min="16132" max="16132" width="12.1640625" style="1" customWidth="1"/>
    <col min="16133" max="16133" width="14" style="1" customWidth="1"/>
    <col min="16134" max="16134" width="12.1640625" style="1" customWidth="1"/>
    <col min="16135" max="16135" width="8.08203125" style="1" customWidth="1"/>
    <col min="16136" max="16136" width="18.5" style="1" customWidth="1"/>
    <col min="16137" max="16384" width="8.1640625" style="1"/>
  </cols>
  <sheetData>
    <row r="1" spans="1:9" ht="11.25" customHeight="1" x14ac:dyDescent="0.3">
      <c r="A1" s="310" t="s">
        <v>43</v>
      </c>
      <c r="B1" s="310"/>
      <c r="C1" s="310"/>
      <c r="D1" s="310"/>
      <c r="E1" s="310"/>
      <c r="F1" s="310"/>
      <c r="G1" s="310"/>
      <c r="H1" s="310"/>
      <c r="I1" s="310"/>
    </row>
    <row r="2" spans="1:9" ht="11.25" customHeight="1" x14ac:dyDescent="0.3">
      <c r="A2" s="310"/>
      <c r="B2" s="310"/>
      <c r="C2" s="310"/>
      <c r="D2" s="310"/>
      <c r="E2" s="310"/>
      <c r="F2" s="310"/>
      <c r="G2" s="310"/>
      <c r="H2" s="310"/>
      <c r="I2" s="310"/>
    </row>
    <row r="3" spans="1:9" ht="12.75" customHeight="1" x14ac:dyDescent="0.3">
      <c r="A3" s="311" t="s">
        <v>225</v>
      </c>
      <c r="B3" s="311"/>
      <c r="C3" s="311"/>
      <c r="D3" s="311"/>
      <c r="E3" s="311"/>
      <c r="F3" s="311"/>
      <c r="G3" s="311"/>
      <c r="H3" s="311"/>
      <c r="I3" s="311"/>
    </row>
    <row r="4" spans="1:9" ht="11.25" customHeight="1" x14ac:dyDescent="0.3">
      <c r="A4" s="311"/>
      <c r="B4" s="311"/>
      <c r="C4" s="311"/>
      <c r="D4" s="311"/>
      <c r="E4" s="311"/>
      <c r="F4" s="311"/>
      <c r="G4" s="311"/>
      <c r="H4" s="311"/>
      <c r="I4" s="311"/>
    </row>
    <row r="5" spans="1:9" ht="12.75" customHeight="1" x14ac:dyDescent="0.3">
      <c r="A5" s="311"/>
      <c r="B5" s="311"/>
      <c r="C5" s="311"/>
      <c r="D5" s="311"/>
      <c r="E5" s="311"/>
      <c r="F5" s="311"/>
      <c r="G5" s="311"/>
      <c r="H5" s="311"/>
      <c r="I5" s="311"/>
    </row>
    <row r="6" spans="1:9" ht="11.25" customHeight="1" x14ac:dyDescent="0.3">
      <c r="A6" s="311"/>
      <c r="B6" s="311"/>
      <c r="C6" s="311"/>
      <c r="D6" s="311"/>
      <c r="E6" s="311"/>
      <c r="F6" s="311"/>
      <c r="G6" s="311"/>
      <c r="H6" s="311"/>
      <c r="I6" s="311"/>
    </row>
    <row r="7" spans="1:9" ht="11.25" customHeight="1" x14ac:dyDescent="0.3">
      <c r="A7" s="2" t="s">
        <v>0</v>
      </c>
      <c r="E7" s="5"/>
      <c r="F7" s="5"/>
      <c r="G7" s="5"/>
      <c r="H7" s="5"/>
    </row>
    <row r="8" spans="1:9" ht="10.5" thickBot="1" x14ac:dyDescent="0.35">
      <c r="B8" s="6"/>
      <c r="C8" s="6"/>
      <c r="D8" s="7"/>
      <c r="E8" s="6"/>
      <c r="F8" s="6"/>
      <c r="G8" s="6"/>
      <c r="H8" s="6"/>
    </row>
    <row r="9" spans="1:9" ht="24.75" customHeight="1" thickBot="1" x14ac:dyDescent="0.35">
      <c r="A9" s="312" t="s">
        <v>1</v>
      </c>
      <c r="B9" s="313"/>
      <c r="C9" s="314" t="s">
        <v>44</v>
      </c>
      <c r="D9" s="315"/>
      <c r="E9" s="315"/>
      <c r="F9" s="315"/>
      <c r="G9" s="316"/>
    </row>
    <row r="10" spans="1:9" ht="10.75" customHeight="1" thickBot="1" x14ac:dyDescent="0.35">
      <c r="A10" s="299" t="s">
        <v>2</v>
      </c>
      <c r="B10" s="300"/>
      <c r="C10" s="301"/>
      <c r="D10" s="302"/>
      <c r="E10" s="303"/>
      <c r="F10" s="8" t="s">
        <v>3</v>
      </c>
      <c r="G10" s="88"/>
    </row>
    <row r="11" spans="1:9" ht="10.75" customHeight="1" thickBot="1" x14ac:dyDescent="0.35">
      <c r="A11" s="299" t="s">
        <v>4</v>
      </c>
      <c r="B11" s="300"/>
      <c r="C11" s="301"/>
      <c r="D11" s="302"/>
      <c r="E11" s="303"/>
      <c r="F11" s="9" t="s">
        <v>5</v>
      </c>
      <c r="G11" s="89"/>
    </row>
    <row r="13" spans="1:9" s="10" customFormat="1" ht="19" x14ac:dyDescent="0.3">
      <c r="A13" s="292" t="s">
        <v>6</v>
      </c>
      <c r="B13" s="293"/>
      <c r="C13" s="293"/>
      <c r="D13" s="293"/>
      <c r="E13" s="293"/>
      <c r="F13" s="293"/>
      <c r="G13" s="293"/>
      <c r="H13" s="293"/>
      <c r="I13" s="293"/>
    </row>
    <row r="14" spans="1:9" s="211" customFormat="1" ht="14.5" x14ac:dyDescent="0.3">
      <c r="A14" s="331" t="s">
        <v>211</v>
      </c>
      <c r="B14" s="332"/>
      <c r="C14" s="332"/>
      <c r="D14" s="332"/>
      <c r="E14" s="332"/>
      <c r="F14" s="209">
        <f>SUM(F18)</f>
        <v>0</v>
      </c>
      <c r="G14" s="209">
        <f t="shared" ref="G14:H14" si="0">SUM(G18)</f>
        <v>0</v>
      </c>
      <c r="H14" s="209">
        <f t="shared" si="0"/>
        <v>0</v>
      </c>
      <c r="I14" s="210"/>
    </row>
    <row r="15" spans="1:9" s="211" customFormat="1" ht="13.75" customHeight="1" x14ac:dyDescent="0.3">
      <c r="A15" s="331" t="s">
        <v>212</v>
      </c>
      <c r="B15" s="332"/>
      <c r="C15" s="332"/>
      <c r="D15" s="332"/>
      <c r="E15" s="332"/>
      <c r="F15" s="332"/>
      <c r="G15" s="332"/>
      <c r="H15" s="332"/>
      <c r="I15" s="332"/>
    </row>
    <row r="16" spans="1:9" s="212" customFormat="1" ht="13" x14ac:dyDescent="0.3">
      <c r="A16" s="333" t="s">
        <v>7</v>
      </c>
      <c r="B16" s="321" t="s">
        <v>244</v>
      </c>
      <c r="C16" s="322"/>
      <c r="D16" s="323"/>
      <c r="E16" s="333" t="s">
        <v>9</v>
      </c>
      <c r="F16" s="336" t="s">
        <v>29</v>
      </c>
      <c r="G16" s="336"/>
      <c r="H16" s="336"/>
      <c r="I16" s="333" t="s">
        <v>11</v>
      </c>
    </row>
    <row r="17" spans="1:9" s="212" customFormat="1" ht="24" customHeight="1" x14ac:dyDescent="0.3">
      <c r="A17" s="334"/>
      <c r="B17" s="324"/>
      <c r="C17" s="325"/>
      <c r="D17" s="326"/>
      <c r="E17" s="335"/>
      <c r="F17" s="213" t="s">
        <v>12</v>
      </c>
      <c r="G17" s="213" t="s">
        <v>13</v>
      </c>
      <c r="H17" s="213" t="s">
        <v>81</v>
      </c>
      <c r="I17" s="334"/>
    </row>
    <row r="18" spans="1:9" s="212" customFormat="1" ht="13" x14ac:dyDescent="0.3">
      <c r="A18" s="214"/>
      <c r="B18" s="328" t="s">
        <v>222</v>
      </c>
      <c r="C18" s="329"/>
      <c r="D18" s="330"/>
      <c r="E18" s="241">
        <v>42825</v>
      </c>
      <c r="F18" s="215"/>
      <c r="G18" s="215"/>
      <c r="H18" s="215"/>
      <c r="I18" s="215"/>
    </row>
    <row r="19" spans="1:9" ht="15.5" x14ac:dyDescent="0.3">
      <c r="A19" s="25" t="s">
        <v>40</v>
      </c>
      <c r="B19" s="12"/>
      <c r="C19" s="12"/>
      <c r="D19" s="12"/>
      <c r="E19" s="12"/>
      <c r="F19" s="11">
        <f>SUM(F26,F37,F42)</f>
        <v>0</v>
      </c>
      <c r="G19" s="11">
        <f>SUM(G26,G37,G42)</f>
        <v>0</v>
      </c>
      <c r="H19" s="11">
        <f>SUM(H26,H37,H42)</f>
        <v>0</v>
      </c>
      <c r="I19" s="12"/>
    </row>
    <row r="20" spans="1:9" ht="14.5" x14ac:dyDescent="0.3">
      <c r="A20" s="331" t="s">
        <v>114</v>
      </c>
      <c r="B20" s="332"/>
      <c r="C20" s="332"/>
      <c r="D20" s="332"/>
      <c r="E20" s="332"/>
      <c r="F20" s="332"/>
      <c r="G20" s="332"/>
      <c r="H20" s="332"/>
      <c r="I20" s="332"/>
    </row>
    <row r="21" spans="1:9" x14ac:dyDescent="0.3">
      <c r="A21" s="286" t="s">
        <v>7</v>
      </c>
      <c r="B21" s="321" t="s">
        <v>244</v>
      </c>
      <c r="C21" s="322"/>
      <c r="D21" s="323"/>
      <c r="E21" s="286" t="s">
        <v>9</v>
      </c>
      <c r="F21" s="296" t="s">
        <v>29</v>
      </c>
      <c r="G21" s="297"/>
      <c r="H21" s="298"/>
      <c r="I21" s="286" t="s">
        <v>11</v>
      </c>
    </row>
    <row r="22" spans="1:9" ht="20" x14ac:dyDescent="0.3">
      <c r="A22" s="287"/>
      <c r="B22" s="324"/>
      <c r="C22" s="325"/>
      <c r="D22" s="326"/>
      <c r="E22" s="319"/>
      <c r="F22" s="39" t="s">
        <v>12</v>
      </c>
      <c r="G22" s="39" t="s">
        <v>13</v>
      </c>
      <c r="H22" s="39" t="s">
        <v>81</v>
      </c>
      <c r="I22" s="287"/>
    </row>
    <row r="23" spans="1:9" s="109" customFormat="1" ht="14.5" customHeight="1" x14ac:dyDescent="0.3">
      <c r="A23" s="107"/>
      <c r="B23" s="320" t="s">
        <v>115</v>
      </c>
      <c r="C23" s="320"/>
      <c r="D23" s="320"/>
      <c r="E23" s="241">
        <v>42825</v>
      </c>
      <c r="F23" s="108"/>
      <c r="G23" s="108"/>
      <c r="H23" s="108"/>
      <c r="I23" s="108"/>
    </row>
    <row r="24" spans="1:9" s="109" customFormat="1" ht="11.5" customHeight="1" x14ac:dyDescent="0.3">
      <c r="A24" s="107"/>
      <c r="B24" s="320" t="s">
        <v>226</v>
      </c>
      <c r="C24" s="320"/>
      <c r="D24" s="320"/>
      <c r="E24" s="241">
        <v>42825</v>
      </c>
      <c r="F24" s="108"/>
      <c r="G24" s="108"/>
      <c r="H24" s="108"/>
      <c r="I24" s="108"/>
    </row>
    <row r="25" spans="1:9" s="109" customFormat="1" ht="11.5" customHeight="1" x14ac:dyDescent="0.3">
      <c r="A25" s="107"/>
      <c r="B25" s="320" t="s">
        <v>116</v>
      </c>
      <c r="C25" s="320"/>
      <c r="D25" s="320"/>
      <c r="E25" s="241">
        <v>42825</v>
      </c>
      <c r="F25" s="108"/>
      <c r="G25" s="108"/>
      <c r="H25" s="108"/>
      <c r="I25" s="108"/>
    </row>
    <row r="26" spans="1:9" ht="22.5" customHeight="1" x14ac:dyDescent="0.3">
      <c r="A26" s="274" t="s">
        <v>14</v>
      </c>
      <c r="B26" s="275"/>
      <c r="C26" s="275"/>
      <c r="D26" s="276"/>
      <c r="E26" s="82"/>
      <c r="F26" s="15">
        <f>SUM(F23:F25)</f>
        <v>0</v>
      </c>
      <c r="G26" s="15">
        <f>SUM(G23:G25)</f>
        <v>0</v>
      </c>
      <c r="H26" s="15">
        <f>SUM(H23:H25)</f>
        <v>0</v>
      </c>
      <c r="I26" s="16"/>
    </row>
    <row r="27" spans="1:9" ht="14.5" x14ac:dyDescent="0.3">
      <c r="A27" s="331" t="s">
        <v>39</v>
      </c>
      <c r="B27" s="332"/>
      <c r="C27" s="332"/>
      <c r="D27" s="332"/>
      <c r="E27" s="332"/>
      <c r="F27" s="332"/>
      <c r="G27" s="332"/>
      <c r="H27" s="332"/>
      <c r="I27" s="332"/>
    </row>
    <row r="28" spans="1:9" x14ac:dyDescent="0.3">
      <c r="A28" s="286" t="s">
        <v>7</v>
      </c>
      <c r="B28" s="321" t="s">
        <v>244</v>
      </c>
      <c r="C28" s="322"/>
      <c r="D28" s="323"/>
      <c r="E28" s="286" t="s">
        <v>9</v>
      </c>
      <c r="F28" s="296" t="s">
        <v>29</v>
      </c>
      <c r="G28" s="297"/>
      <c r="H28" s="298"/>
      <c r="I28" s="286" t="s">
        <v>11</v>
      </c>
    </row>
    <row r="29" spans="1:9" ht="20" x14ac:dyDescent="0.3">
      <c r="A29" s="287"/>
      <c r="B29" s="324"/>
      <c r="C29" s="325"/>
      <c r="D29" s="326"/>
      <c r="E29" s="319"/>
      <c r="F29" s="32" t="s">
        <v>12</v>
      </c>
      <c r="G29" s="32" t="s">
        <v>13</v>
      </c>
      <c r="H29" s="32" t="s">
        <v>81</v>
      </c>
      <c r="I29" s="287"/>
    </row>
    <row r="30" spans="1:9" s="109" customFormat="1" ht="14.5" customHeight="1" x14ac:dyDescent="0.3">
      <c r="A30" s="107"/>
      <c r="B30" s="320" t="s">
        <v>247</v>
      </c>
      <c r="C30" s="320"/>
      <c r="D30" s="320"/>
      <c r="E30" s="241">
        <v>42825</v>
      </c>
      <c r="F30" s="108"/>
      <c r="G30" s="108"/>
      <c r="H30" s="108"/>
      <c r="I30" s="108"/>
    </row>
    <row r="31" spans="1:9" s="109" customFormat="1" ht="11.5" customHeight="1" x14ac:dyDescent="0.3">
      <c r="A31" s="107"/>
      <c r="B31" s="320" t="s">
        <v>110</v>
      </c>
      <c r="C31" s="320"/>
      <c r="D31" s="320"/>
      <c r="E31" s="241">
        <v>42825</v>
      </c>
      <c r="F31" s="108"/>
      <c r="G31" s="108"/>
      <c r="H31" s="108"/>
      <c r="I31" s="108"/>
    </row>
    <row r="32" spans="1:9" s="109" customFormat="1" ht="11.5" customHeight="1" x14ac:dyDescent="0.3">
      <c r="A32" s="107"/>
      <c r="B32" s="320" t="s">
        <v>111</v>
      </c>
      <c r="C32" s="320"/>
      <c r="D32" s="320"/>
      <c r="E32" s="241">
        <v>42825</v>
      </c>
      <c r="F32" s="108"/>
      <c r="G32" s="108"/>
      <c r="H32" s="108"/>
      <c r="I32" s="108"/>
    </row>
    <row r="33" spans="1:9" s="109" customFormat="1" ht="11.5" customHeight="1" x14ac:dyDescent="0.3">
      <c r="A33" s="107"/>
      <c r="B33" s="320" t="s">
        <v>112</v>
      </c>
      <c r="C33" s="320"/>
      <c r="D33" s="320"/>
      <c r="E33" s="241">
        <v>42825</v>
      </c>
      <c r="F33" s="108"/>
      <c r="G33" s="108"/>
      <c r="H33" s="108"/>
      <c r="I33" s="108"/>
    </row>
    <row r="34" spans="1:9" s="109" customFormat="1" ht="11.5" customHeight="1" x14ac:dyDescent="0.3">
      <c r="A34" s="107"/>
      <c r="B34" s="320" t="s">
        <v>208</v>
      </c>
      <c r="C34" s="320"/>
      <c r="D34" s="320"/>
      <c r="E34" s="241">
        <v>42825</v>
      </c>
      <c r="F34" s="108"/>
      <c r="G34" s="108"/>
      <c r="H34" s="108"/>
      <c r="I34" s="108"/>
    </row>
    <row r="35" spans="1:9" s="109" customFormat="1" ht="11.5" customHeight="1" x14ac:dyDescent="0.3">
      <c r="A35" s="107"/>
      <c r="B35" s="320" t="s">
        <v>209</v>
      </c>
      <c r="C35" s="320"/>
      <c r="D35" s="320"/>
      <c r="E35" s="241">
        <v>42825</v>
      </c>
      <c r="F35" s="108"/>
      <c r="G35" s="108"/>
      <c r="H35" s="108"/>
      <c r="I35" s="108"/>
    </row>
    <row r="36" spans="1:9" s="109" customFormat="1" ht="11.5" customHeight="1" x14ac:dyDescent="0.3">
      <c r="A36" s="110"/>
      <c r="B36" s="320" t="s">
        <v>113</v>
      </c>
      <c r="C36" s="320"/>
      <c r="D36" s="320"/>
      <c r="E36" s="241">
        <v>42825</v>
      </c>
      <c r="F36" s="108"/>
      <c r="G36" s="108"/>
      <c r="H36" s="108"/>
      <c r="I36" s="108"/>
    </row>
    <row r="37" spans="1:9" ht="22.5" customHeight="1" x14ac:dyDescent="0.3">
      <c r="A37" s="274" t="s">
        <v>14</v>
      </c>
      <c r="B37" s="275"/>
      <c r="C37" s="275"/>
      <c r="D37" s="276"/>
      <c r="E37" s="58"/>
      <c r="F37" s="15">
        <f>SUM(F30:F36)</f>
        <v>0</v>
      </c>
      <c r="G37" s="15">
        <f>SUM(G30:G36)</f>
        <v>0</v>
      </c>
      <c r="H37" s="15">
        <f>SUM(H30:H36)</f>
        <v>0</v>
      </c>
      <c r="I37" s="16"/>
    </row>
    <row r="38" spans="1:9" ht="14.5" x14ac:dyDescent="0.3">
      <c r="A38" s="331" t="s">
        <v>83</v>
      </c>
      <c r="B38" s="332"/>
      <c r="C38" s="332"/>
      <c r="D38" s="332"/>
      <c r="E38" s="332"/>
      <c r="F38" s="332"/>
      <c r="G38" s="332"/>
      <c r="H38" s="332"/>
      <c r="I38" s="332"/>
    </row>
    <row r="39" spans="1:9" x14ac:dyDescent="0.3">
      <c r="A39" s="286" t="s">
        <v>7</v>
      </c>
      <c r="B39" s="321" t="s">
        <v>244</v>
      </c>
      <c r="C39" s="322"/>
      <c r="D39" s="323"/>
      <c r="E39" s="286" t="s">
        <v>9</v>
      </c>
      <c r="F39" s="296" t="s">
        <v>29</v>
      </c>
      <c r="G39" s="297"/>
      <c r="H39" s="298"/>
      <c r="I39" s="286" t="s">
        <v>11</v>
      </c>
    </row>
    <row r="40" spans="1:9" ht="20" x14ac:dyDescent="0.3">
      <c r="A40" s="287"/>
      <c r="B40" s="324"/>
      <c r="C40" s="325"/>
      <c r="D40" s="326"/>
      <c r="E40" s="319"/>
      <c r="F40" s="33" t="s">
        <v>12</v>
      </c>
      <c r="G40" s="33" t="s">
        <v>13</v>
      </c>
      <c r="H40" s="39" t="s">
        <v>81</v>
      </c>
      <c r="I40" s="287"/>
    </row>
    <row r="41" spans="1:9" ht="13.25" customHeight="1" x14ac:dyDescent="0.3">
      <c r="A41" s="13"/>
      <c r="B41" s="320" t="s">
        <v>97</v>
      </c>
      <c r="C41" s="320"/>
      <c r="D41" s="320"/>
      <c r="E41" s="241">
        <v>42825</v>
      </c>
      <c r="F41" s="91"/>
      <c r="G41" s="91"/>
      <c r="H41" s="91"/>
      <c r="I41" s="91"/>
    </row>
    <row r="42" spans="1:9" ht="22.5" customHeight="1" x14ac:dyDescent="0.3">
      <c r="A42" s="274" t="s">
        <v>14</v>
      </c>
      <c r="B42" s="275"/>
      <c r="C42" s="275"/>
      <c r="D42" s="276"/>
      <c r="E42" s="58"/>
      <c r="F42" s="15">
        <f>SUM(F41)</f>
        <v>0</v>
      </c>
      <c r="G42" s="15">
        <f t="shared" ref="G42" si="1">SUM(G41)</f>
        <v>0</v>
      </c>
      <c r="H42" s="15">
        <f t="shared" ref="H42" si="2">SUM(H41)</f>
        <v>0</v>
      </c>
      <c r="I42" s="16"/>
    </row>
    <row r="43" spans="1:9" ht="15.5" x14ac:dyDescent="0.3">
      <c r="A43" s="25" t="s">
        <v>239</v>
      </c>
      <c r="B43" s="12"/>
      <c r="C43" s="12"/>
      <c r="D43" s="12"/>
      <c r="E43" s="12"/>
      <c r="F43" s="11">
        <f>SUM(F46)</f>
        <v>0</v>
      </c>
      <c r="G43" s="11">
        <f t="shared" ref="G43:H43" si="3">SUM(G46)</f>
        <v>0</v>
      </c>
      <c r="H43" s="11">
        <f t="shared" si="3"/>
        <v>0</v>
      </c>
      <c r="I43" s="12"/>
    </row>
    <row r="44" spans="1:9" x14ac:dyDescent="0.3">
      <c r="A44" s="286" t="s">
        <v>7</v>
      </c>
      <c r="B44" s="321" t="s">
        <v>244</v>
      </c>
      <c r="C44" s="322"/>
      <c r="D44" s="323"/>
      <c r="E44" s="286" t="s">
        <v>9</v>
      </c>
      <c r="F44" s="296" t="s">
        <v>29</v>
      </c>
      <c r="G44" s="297"/>
      <c r="H44" s="298"/>
      <c r="I44" s="286" t="s">
        <v>11</v>
      </c>
    </row>
    <row r="45" spans="1:9" ht="20" x14ac:dyDescent="0.3">
      <c r="A45" s="287"/>
      <c r="B45" s="324"/>
      <c r="C45" s="325"/>
      <c r="D45" s="326"/>
      <c r="E45" s="319"/>
      <c r="F45" s="33" t="s">
        <v>12</v>
      </c>
      <c r="G45" s="33" t="s">
        <v>13</v>
      </c>
      <c r="H45" s="39" t="s">
        <v>81</v>
      </c>
      <c r="I45" s="287"/>
    </row>
    <row r="46" spans="1:9" ht="12.65" customHeight="1" x14ac:dyDescent="0.3">
      <c r="A46" s="13"/>
      <c r="B46" s="320" t="s">
        <v>238</v>
      </c>
      <c r="C46" s="320"/>
      <c r="D46" s="320"/>
      <c r="E46" s="241">
        <v>42825</v>
      </c>
      <c r="F46" s="91"/>
      <c r="G46" s="91"/>
      <c r="H46" s="91"/>
      <c r="I46" s="91"/>
    </row>
    <row r="47" spans="1:9" ht="15.5" x14ac:dyDescent="0.3">
      <c r="A47" s="25" t="s">
        <v>240</v>
      </c>
      <c r="B47" s="12"/>
      <c r="C47" s="12"/>
      <c r="D47" s="12"/>
      <c r="E47" s="12"/>
      <c r="F47" s="11"/>
      <c r="G47" s="11"/>
      <c r="H47" s="11"/>
      <c r="I47" s="12"/>
    </row>
    <row r="48" spans="1:9" x14ac:dyDescent="0.3">
      <c r="A48" s="286" t="s">
        <v>7</v>
      </c>
      <c r="B48" s="321" t="s">
        <v>244</v>
      </c>
      <c r="C48" s="322"/>
      <c r="D48" s="323"/>
      <c r="E48" s="286" t="s">
        <v>9</v>
      </c>
      <c r="F48" s="296" t="s">
        <v>29</v>
      </c>
      <c r="G48" s="297"/>
      <c r="H48" s="298"/>
      <c r="I48" s="286" t="s">
        <v>11</v>
      </c>
    </row>
    <row r="49" spans="1:80" ht="34.25" customHeight="1" x14ac:dyDescent="0.3">
      <c r="A49" s="287"/>
      <c r="B49" s="324"/>
      <c r="C49" s="325"/>
      <c r="D49" s="326"/>
      <c r="E49" s="319"/>
      <c r="F49" s="39" t="s">
        <v>12</v>
      </c>
      <c r="G49" s="39" t="s">
        <v>13</v>
      </c>
      <c r="H49" s="242" t="s">
        <v>81</v>
      </c>
      <c r="I49" s="287"/>
    </row>
    <row r="50" spans="1:80" ht="15.65" customHeight="1" x14ac:dyDescent="0.3">
      <c r="A50" s="13"/>
      <c r="B50" s="328" t="s">
        <v>98</v>
      </c>
      <c r="C50" s="329"/>
      <c r="D50" s="330"/>
      <c r="E50" s="253">
        <v>42825</v>
      </c>
      <c r="F50" s="91"/>
      <c r="G50" s="254"/>
      <c r="H50" s="254"/>
      <c r="I50" s="91"/>
    </row>
    <row r="51" spans="1:80" x14ac:dyDescent="0.3">
      <c r="A51" s="255"/>
      <c r="B51" s="256"/>
      <c r="C51" s="256"/>
      <c r="D51" s="256"/>
      <c r="E51" s="257" t="s">
        <v>36</v>
      </c>
      <c r="F51" s="258">
        <f>SUM(F50)</f>
        <v>0</v>
      </c>
      <c r="G51" s="258">
        <f t="shared" ref="G51:H51" si="4">SUM(G50)</f>
        <v>0</v>
      </c>
      <c r="H51" s="258">
        <f t="shared" si="4"/>
        <v>0</v>
      </c>
      <c r="I51" s="259"/>
      <c r="BM51" s="260"/>
      <c r="BN51" s="260"/>
      <c r="BO51" s="260"/>
      <c r="BP51" s="260"/>
      <c r="BQ51" s="260"/>
      <c r="BR51" s="260"/>
      <c r="BS51" s="260"/>
      <c r="BT51" s="260"/>
      <c r="BU51" s="260"/>
      <c r="BV51" s="260"/>
      <c r="BW51" s="260"/>
      <c r="BX51" s="260"/>
      <c r="BY51" s="260"/>
      <c r="BZ51" s="260"/>
      <c r="CA51" s="260"/>
      <c r="CB51" s="260"/>
    </row>
    <row r="52" spans="1:80" ht="15.5" x14ac:dyDescent="0.3">
      <c r="A52" s="25" t="s">
        <v>241</v>
      </c>
      <c r="B52" s="12"/>
      <c r="C52" s="12"/>
      <c r="D52" s="12"/>
      <c r="E52" s="12"/>
      <c r="F52" s="11"/>
      <c r="G52" s="11"/>
      <c r="H52" s="11"/>
      <c r="I52" s="12"/>
    </row>
    <row r="53" spans="1:80" x14ac:dyDescent="0.3">
      <c r="A53" s="286" t="s">
        <v>7</v>
      </c>
      <c r="B53" s="321" t="s">
        <v>244</v>
      </c>
      <c r="C53" s="322"/>
      <c r="D53" s="323"/>
      <c r="E53" s="286" t="s">
        <v>9</v>
      </c>
      <c r="F53" s="296" t="s">
        <v>29</v>
      </c>
      <c r="G53" s="297"/>
      <c r="H53" s="298"/>
      <c r="I53" s="286" t="s">
        <v>11</v>
      </c>
    </row>
    <row r="54" spans="1:80" ht="31.75" customHeight="1" x14ac:dyDescent="0.3">
      <c r="A54" s="287"/>
      <c r="B54" s="324"/>
      <c r="C54" s="325"/>
      <c r="D54" s="326"/>
      <c r="E54" s="319"/>
      <c r="F54" s="39" t="s">
        <v>12</v>
      </c>
      <c r="G54" s="39" t="s">
        <v>13</v>
      </c>
      <c r="H54" s="242" t="s">
        <v>81</v>
      </c>
      <c r="I54" s="287"/>
    </row>
    <row r="55" spans="1:80" x14ac:dyDescent="0.3">
      <c r="A55" s="13"/>
      <c r="B55" s="328" t="s">
        <v>242</v>
      </c>
      <c r="C55" s="329"/>
      <c r="D55" s="330"/>
      <c r="E55" s="253">
        <v>42825</v>
      </c>
      <c r="F55" s="91"/>
      <c r="G55" s="91"/>
      <c r="H55" s="91"/>
      <c r="I55" s="91"/>
    </row>
    <row r="56" spans="1:80" x14ac:dyDescent="0.3">
      <c r="A56" s="13"/>
      <c r="B56" s="328" t="s">
        <v>99</v>
      </c>
      <c r="C56" s="329"/>
      <c r="D56" s="330"/>
      <c r="E56" s="253">
        <v>42825</v>
      </c>
      <c r="F56" s="91"/>
      <c r="G56" s="91"/>
      <c r="H56" s="91"/>
      <c r="I56" s="91"/>
    </row>
    <row r="57" spans="1:80" x14ac:dyDescent="0.3">
      <c r="A57" s="255"/>
      <c r="B57" s="256"/>
      <c r="C57" s="256"/>
      <c r="D57" s="256"/>
      <c r="E57" s="257" t="s">
        <v>36</v>
      </c>
      <c r="F57" s="258">
        <f>SUM(F55:F56)</f>
        <v>0</v>
      </c>
      <c r="G57" s="258">
        <f t="shared" ref="G57:H57" si="5">SUM(G55:G56)</f>
        <v>0</v>
      </c>
      <c r="H57" s="258">
        <f t="shared" si="5"/>
        <v>0</v>
      </c>
      <c r="I57" s="259"/>
      <c r="BM57" s="260"/>
      <c r="BN57" s="260"/>
      <c r="BO57" s="260"/>
      <c r="BP57" s="260"/>
      <c r="BQ57" s="260"/>
      <c r="BR57" s="260"/>
      <c r="BS57" s="260"/>
      <c r="BT57" s="260"/>
      <c r="BU57" s="260"/>
      <c r="BV57" s="260"/>
      <c r="BW57" s="260"/>
      <c r="BX57" s="260"/>
      <c r="BY57" s="260"/>
      <c r="BZ57" s="260"/>
      <c r="CA57" s="260"/>
      <c r="CB57" s="260"/>
    </row>
    <row r="58" spans="1:80" ht="22.5" customHeight="1" x14ac:dyDescent="0.3">
      <c r="A58" s="274" t="s">
        <v>82</v>
      </c>
      <c r="B58" s="275"/>
      <c r="C58" s="275"/>
      <c r="D58" s="276"/>
      <c r="E58" s="14"/>
      <c r="F58" s="15">
        <f>SUM(F19,F46)</f>
        <v>0</v>
      </c>
      <c r="G58" s="15">
        <f t="shared" ref="G58:H58" si="6">SUM(G19,G46)</f>
        <v>0</v>
      </c>
      <c r="H58" s="15">
        <f t="shared" si="6"/>
        <v>0</v>
      </c>
      <c r="I58" s="16"/>
    </row>
    <row r="59" spans="1:80" s="21" customFormat="1" ht="10.25" customHeight="1" x14ac:dyDescent="0.3">
      <c r="A59" s="17"/>
      <c r="B59" s="18"/>
      <c r="C59" s="18"/>
      <c r="D59" s="18"/>
      <c r="E59" s="19"/>
      <c r="F59" s="19"/>
      <c r="G59" s="20"/>
      <c r="H59" s="20"/>
    </row>
    <row r="60" spans="1:80" x14ac:dyDescent="0.3">
      <c r="A60" s="288" t="s">
        <v>15</v>
      </c>
      <c r="B60" s="288"/>
      <c r="C60" s="288"/>
      <c r="D60" s="288"/>
      <c r="E60" s="288"/>
      <c r="F60" s="288"/>
      <c r="G60" s="288"/>
      <c r="H60" s="288"/>
    </row>
    <row r="61" spans="1:80" s="267" customFormat="1" ht="22.5" customHeight="1" x14ac:dyDescent="0.3">
      <c r="A61" s="272" t="s">
        <v>16</v>
      </c>
      <c r="B61" s="272"/>
      <c r="C61" s="272"/>
      <c r="D61" s="272"/>
      <c r="E61" s="272"/>
      <c r="F61" s="272"/>
      <c r="G61" s="272"/>
      <c r="H61" s="272"/>
    </row>
    <row r="62" spans="1:80" s="267" customFormat="1" ht="15" customHeight="1" x14ac:dyDescent="0.3">
      <c r="A62" s="272" t="s">
        <v>231</v>
      </c>
      <c r="B62" s="272"/>
      <c r="C62" s="272"/>
      <c r="D62" s="272"/>
      <c r="E62" s="272"/>
      <c r="F62" s="272"/>
      <c r="G62" s="272"/>
      <c r="H62" s="272"/>
    </row>
    <row r="63" spans="1:80" s="267" customFormat="1" x14ac:dyDescent="0.3">
      <c r="A63" s="272" t="s">
        <v>17</v>
      </c>
      <c r="B63" s="272"/>
      <c r="C63" s="272"/>
      <c r="D63" s="272"/>
      <c r="E63" s="272"/>
      <c r="F63" s="272"/>
      <c r="G63" s="272"/>
      <c r="H63" s="272"/>
    </row>
    <row r="64" spans="1:80" s="267" customFormat="1" ht="16.25" customHeight="1" x14ac:dyDescent="0.3">
      <c r="A64" s="295" t="s">
        <v>232</v>
      </c>
      <c r="B64" s="295"/>
      <c r="C64" s="295"/>
      <c r="D64" s="295"/>
      <c r="E64" s="295"/>
      <c r="F64" s="295"/>
      <c r="G64" s="295"/>
      <c r="H64" s="295"/>
    </row>
    <row r="65" spans="1:129" s="267" customFormat="1" ht="15.65" customHeight="1" x14ac:dyDescent="0.3">
      <c r="A65" s="294" t="s">
        <v>233</v>
      </c>
      <c r="B65" s="294"/>
      <c r="C65" s="294"/>
      <c r="D65" s="294"/>
      <c r="E65" s="294"/>
      <c r="F65" s="294"/>
      <c r="G65" s="294"/>
      <c r="H65" s="294"/>
    </row>
    <row r="66" spans="1:129" s="267" customFormat="1" x14ac:dyDescent="0.3">
      <c r="A66" s="294" t="s">
        <v>18</v>
      </c>
      <c r="B66" s="294"/>
      <c r="C66" s="294"/>
      <c r="D66" s="294"/>
      <c r="E66" s="294"/>
      <c r="F66" s="294"/>
      <c r="G66" s="294"/>
      <c r="H66" s="294"/>
    </row>
    <row r="67" spans="1:129" s="267" customFormat="1" x14ac:dyDescent="0.3">
      <c r="A67" s="294" t="s">
        <v>19</v>
      </c>
      <c r="B67" s="294"/>
      <c r="C67" s="294"/>
      <c r="D67" s="294"/>
      <c r="E67" s="294"/>
      <c r="F67" s="294"/>
      <c r="G67" s="294"/>
      <c r="H67" s="294"/>
    </row>
    <row r="68" spans="1:129" s="267" customFormat="1" ht="22.5" customHeight="1" x14ac:dyDescent="0.3">
      <c r="A68" s="272" t="s">
        <v>234</v>
      </c>
      <c r="B68" s="272"/>
      <c r="C68" s="272"/>
      <c r="D68" s="272"/>
      <c r="E68" s="272"/>
      <c r="F68" s="272"/>
      <c r="G68" s="272"/>
      <c r="H68" s="272"/>
    </row>
    <row r="69" spans="1:129" x14ac:dyDescent="0.3">
      <c r="B69" s="1"/>
      <c r="C69" s="1"/>
      <c r="D69" s="1"/>
    </row>
    <row r="70" spans="1:129" ht="10.5" thickBot="1" x14ac:dyDescent="0.35">
      <c r="B70" s="22"/>
      <c r="C70" s="22"/>
      <c r="D70" s="22"/>
      <c r="E70" s="22"/>
      <c r="F70" s="23" t="s">
        <v>20</v>
      </c>
      <c r="G70" s="23"/>
    </row>
    <row r="71" spans="1:129" x14ac:dyDescent="0.3">
      <c r="B71" s="24"/>
      <c r="C71" s="21"/>
      <c r="D71" s="23"/>
    </row>
    <row r="72" spans="1:129" ht="10.5" thickBot="1" x14ac:dyDescent="0.35">
      <c r="B72" s="22"/>
      <c r="C72" s="22"/>
      <c r="D72" s="22"/>
      <c r="E72" s="22"/>
      <c r="F72" s="23" t="s">
        <v>3</v>
      </c>
      <c r="G72" s="23"/>
    </row>
    <row r="73" spans="1:129" x14ac:dyDescent="0.3">
      <c r="B73" s="21"/>
      <c r="C73" s="21"/>
      <c r="D73" s="21"/>
      <c r="E73" s="21"/>
      <c r="F73" s="23"/>
      <c r="G73" s="23"/>
    </row>
    <row r="74" spans="1:129" ht="10.5" thickBot="1" x14ac:dyDescent="0.35">
      <c r="B74" s="22"/>
      <c r="C74" s="22"/>
      <c r="D74" s="22"/>
      <c r="E74" s="22"/>
      <c r="F74" s="23" t="s">
        <v>21</v>
      </c>
      <c r="G74" s="23"/>
    </row>
    <row r="75" spans="1:129" x14ac:dyDescent="0.3">
      <c r="B75" s="1"/>
      <c r="C75" s="1"/>
      <c r="D75" s="1"/>
    </row>
    <row r="76" spans="1:129" x14ac:dyDescent="0.3">
      <c r="B76" s="1"/>
      <c r="C76" s="1"/>
      <c r="D76" s="1"/>
    </row>
    <row r="77" spans="1:129" customFormat="1" ht="14" x14ac:dyDescent="0.3">
      <c r="A77" s="251" t="s">
        <v>22</v>
      </c>
      <c r="B77" s="1"/>
      <c r="C77" s="1"/>
      <c r="D77" s="1"/>
      <c r="E77" s="1"/>
      <c r="F77" s="1"/>
      <c r="G77" s="1"/>
      <c r="H77" s="1"/>
      <c r="I77" s="1"/>
      <c r="J77" s="1"/>
      <c r="K77" s="1"/>
      <c r="L77" s="1"/>
      <c r="M77" s="1"/>
      <c r="N77" s="1"/>
      <c r="O77" s="1"/>
      <c r="P77" s="1"/>
      <c r="Q77" s="1"/>
      <c r="R77" s="1"/>
      <c r="S77" s="1"/>
      <c r="T77" s="1"/>
      <c r="U77" s="1"/>
      <c r="V77" s="1"/>
      <c r="W77" s="1"/>
      <c r="X77" s="2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243"/>
    </row>
    <row r="78" spans="1:129" customFormat="1" ht="33" customHeight="1" x14ac:dyDescent="0.3">
      <c r="A78" s="327" t="s">
        <v>243</v>
      </c>
      <c r="B78" s="327"/>
      <c r="C78" s="327"/>
      <c r="D78" s="327"/>
      <c r="E78" s="327"/>
      <c r="F78" s="327"/>
      <c r="G78" s="327"/>
      <c r="H78" s="327"/>
      <c r="I78" s="327"/>
      <c r="J78" s="327"/>
      <c r="K78" s="252"/>
      <c r="L78" s="252"/>
      <c r="M78" s="252"/>
      <c r="N78" s="250"/>
      <c r="O78" s="1"/>
      <c r="P78" s="1"/>
      <c r="Q78" s="1"/>
      <c r="R78" s="1"/>
      <c r="S78" s="1"/>
      <c r="T78" s="1"/>
      <c r="U78" s="1"/>
      <c r="V78" s="1"/>
      <c r="W78" s="1"/>
      <c r="X78" s="2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243"/>
    </row>
    <row r="79" spans="1:129" customFormat="1" ht="11.4" customHeight="1" x14ac:dyDescent="0.3">
      <c r="A79" s="1"/>
      <c r="B79" s="1"/>
      <c r="C79" s="1"/>
      <c r="D79" s="1"/>
      <c r="E79" s="1"/>
      <c r="F79" s="1"/>
      <c r="G79" s="1"/>
      <c r="H79" s="1"/>
      <c r="I79" s="1"/>
      <c r="J79" s="1"/>
      <c r="K79" s="1"/>
      <c r="L79" s="1"/>
      <c r="M79" s="1"/>
      <c r="N79" s="1"/>
      <c r="O79" s="1"/>
      <c r="P79" s="1"/>
      <c r="Q79" s="1"/>
      <c r="R79" s="1"/>
      <c r="S79" s="1"/>
      <c r="T79" s="1"/>
      <c r="U79" s="1"/>
      <c r="V79" s="1"/>
      <c r="W79" s="1"/>
      <c r="X79" s="2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243"/>
    </row>
    <row r="80" spans="1:129" customFormat="1" ht="17.399999999999999" customHeight="1" thickBot="1" x14ac:dyDescent="0.35">
      <c r="A80" s="1"/>
      <c r="B80" s="22"/>
      <c r="C80" s="22"/>
      <c r="D80" s="22"/>
      <c r="E80" s="22"/>
      <c r="F80" s="23" t="s">
        <v>20</v>
      </c>
      <c r="G80" s="23"/>
      <c r="H80" s="23"/>
      <c r="I80" s="23"/>
      <c r="J80" s="1"/>
      <c r="K80" s="1"/>
      <c r="L80" s="1"/>
      <c r="M80" s="1"/>
      <c r="N80" s="1"/>
      <c r="O80" s="1"/>
      <c r="P80" s="1"/>
      <c r="Q80" s="1"/>
      <c r="R80" s="1"/>
      <c r="S80" s="1"/>
      <c r="T80" s="1"/>
      <c r="U80" s="2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243"/>
    </row>
    <row r="81" spans="1:126" customFormat="1" ht="17.399999999999999" customHeight="1" x14ac:dyDescent="0.3">
      <c r="A81" s="1"/>
      <c r="B81" s="24"/>
      <c r="C81" s="24"/>
      <c r="D81" s="24"/>
      <c r="E81" s="24"/>
      <c r="F81" s="23"/>
      <c r="G81" s="23"/>
      <c r="H81" s="23"/>
      <c r="I81" s="23"/>
      <c r="J81" s="1"/>
      <c r="K81" s="1"/>
      <c r="L81" s="1"/>
      <c r="M81" s="1"/>
      <c r="N81" s="1"/>
      <c r="O81" s="1"/>
      <c r="P81" s="1"/>
      <c r="Q81" s="1"/>
      <c r="R81" s="1"/>
      <c r="S81" s="1"/>
      <c r="T81" s="1"/>
      <c r="U81" s="2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243"/>
    </row>
    <row r="82" spans="1:126" customFormat="1" ht="17.399999999999999" customHeight="1" thickBot="1" x14ac:dyDescent="0.35">
      <c r="A82" s="1"/>
      <c r="B82" s="22"/>
      <c r="C82" s="22"/>
      <c r="D82" s="22"/>
      <c r="E82" s="22"/>
      <c r="F82" s="23" t="s">
        <v>235</v>
      </c>
      <c r="G82" s="23"/>
      <c r="H82" s="23"/>
      <c r="I82" s="23"/>
      <c r="J82" s="1"/>
      <c r="K82" s="1"/>
      <c r="L82" s="1"/>
      <c r="M82" s="1"/>
      <c r="N82" s="1"/>
      <c r="O82" s="1"/>
      <c r="P82" s="1"/>
      <c r="Q82" s="1"/>
      <c r="R82" s="1"/>
      <c r="S82" s="1"/>
      <c r="T82" s="1"/>
      <c r="U82" s="2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243"/>
    </row>
    <row r="83" spans="1:126" customFormat="1" ht="17.399999999999999" customHeight="1" x14ac:dyDescent="0.3">
      <c r="A83" s="1"/>
      <c r="B83" s="24"/>
      <c r="C83" s="24"/>
      <c r="D83" s="24"/>
      <c r="E83" s="24"/>
      <c r="F83" s="23"/>
      <c r="G83" s="23"/>
      <c r="H83" s="23"/>
      <c r="I83" s="23"/>
      <c r="J83" s="1"/>
      <c r="K83" s="1"/>
      <c r="L83" s="1"/>
      <c r="M83" s="1"/>
      <c r="N83" s="1"/>
      <c r="O83" s="1"/>
      <c r="P83" s="1"/>
      <c r="Q83" s="1"/>
      <c r="R83" s="1"/>
      <c r="S83" s="1"/>
      <c r="T83" s="1"/>
      <c r="U83" s="2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243"/>
    </row>
    <row r="84" spans="1:126" customFormat="1" ht="17.399999999999999" customHeight="1" thickBot="1" x14ac:dyDescent="0.35">
      <c r="A84" s="1"/>
      <c r="B84" s="22"/>
      <c r="C84" s="22"/>
      <c r="D84" s="22"/>
      <c r="E84" s="22"/>
      <c r="F84" s="23" t="s">
        <v>21</v>
      </c>
      <c r="G84" s="23"/>
      <c r="H84" s="23"/>
      <c r="I84" s="23"/>
      <c r="J84" s="1"/>
      <c r="K84" s="1"/>
      <c r="L84" s="1"/>
      <c r="M84" s="1"/>
      <c r="N84" s="1"/>
      <c r="O84" s="1"/>
      <c r="P84" s="1"/>
      <c r="Q84" s="1"/>
      <c r="R84" s="1"/>
      <c r="S84" s="1"/>
      <c r="T84" s="1"/>
      <c r="U84" s="2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243"/>
    </row>
    <row r="85" spans="1:126" customFormat="1" ht="14" x14ac:dyDescent="0.3">
      <c r="A85" s="1"/>
      <c r="B85" s="3"/>
      <c r="C85" s="3"/>
      <c r="D85" s="4"/>
      <c r="E85" s="1"/>
      <c r="F85" s="1"/>
      <c r="G85" s="1"/>
      <c r="H85" s="1"/>
      <c r="I85" s="1"/>
      <c r="J85" s="1"/>
      <c r="K85" s="1"/>
      <c r="L85" s="1"/>
      <c r="M85" s="1"/>
      <c r="N85" s="1"/>
      <c r="O85" s="1"/>
      <c r="P85" s="1"/>
      <c r="Q85" s="1"/>
      <c r="R85" s="1"/>
      <c r="S85" s="1"/>
      <c r="T85" s="1"/>
      <c r="U85" s="2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243"/>
    </row>
  </sheetData>
  <mergeCells count="79">
    <mergeCell ref="I48:I49"/>
    <mergeCell ref="B50:D50"/>
    <mergeCell ref="A53:A54"/>
    <mergeCell ref="B53:D54"/>
    <mergeCell ref="E53:E54"/>
    <mergeCell ref="F53:H53"/>
    <mergeCell ref="I53:I54"/>
    <mergeCell ref="A1:I2"/>
    <mergeCell ref="A3:I6"/>
    <mergeCell ref="A9:B9"/>
    <mergeCell ref="C9:G9"/>
    <mergeCell ref="A10:B10"/>
    <mergeCell ref="C10:E10"/>
    <mergeCell ref="A11:B11"/>
    <mergeCell ref="C11:E11"/>
    <mergeCell ref="A27:I27"/>
    <mergeCell ref="A38:I38"/>
    <mergeCell ref="B18:D18"/>
    <mergeCell ref="A14:E14"/>
    <mergeCell ref="A15:I15"/>
    <mergeCell ref="A16:A17"/>
    <mergeCell ref="B16:D17"/>
    <mergeCell ref="E16:E17"/>
    <mergeCell ref="F16:H16"/>
    <mergeCell ref="I16:I17"/>
    <mergeCell ref="A20:I20"/>
    <mergeCell ref="A21:A22"/>
    <mergeCell ref="B21:D22"/>
    <mergeCell ref="F28:H28"/>
    <mergeCell ref="A62:H62"/>
    <mergeCell ref="A58:D58"/>
    <mergeCell ref="A60:H60"/>
    <mergeCell ref="A61:H61"/>
    <mergeCell ref="A13:I13"/>
    <mergeCell ref="I39:I40"/>
    <mergeCell ref="I28:I29"/>
    <mergeCell ref="A28:A29"/>
    <mergeCell ref="B28:D29"/>
    <mergeCell ref="E28:E29"/>
    <mergeCell ref="A37:D37"/>
    <mergeCell ref="B30:D30"/>
    <mergeCell ref="B31:D31"/>
    <mergeCell ref="B34:D34"/>
    <mergeCell ref="B33:D33"/>
    <mergeCell ref="B35:D35"/>
    <mergeCell ref="I44:I45"/>
    <mergeCell ref="A26:D26"/>
    <mergeCell ref="A78:J78"/>
    <mergeCell ref="B46:D46"/>
    <mergeCell ref="A63:H63"/>
    <mergeCell ref="A64:H64"/>
    <mergeCell ref="A65:H65"/>
    <mergeCell ref="A66:H66"/>
    <mergeCell ref="A48:A49"/>
    <mergeCell ref="B48:D49"/>
    <mergeCell ref="E48:E49"/>
    <mergeCell ref="F48:H48"/>
    <mergeCell ref="B55:D55"/>
    <mergeCell ref="B56:D56"/>
    <mergeCell ref="A67:H67"/>
    <mergeCell ref="A68:H68"/>
    <mergeCell ref="E21:E22"/>
    <mergeCell ref="F21:H21"/>
    <mergeCell ref="I21:I22"/>
    <mergeCell ref="B25:D25"/>
    <mergeCell ref="B24:D24"/>
    <mergeCell ref="B23:D23"/>
    <mergeCell ref="E44:E45"/>
    <mergeCell ref="F44:H44"/>
    <mergeCell ref="A42:D42"/>
    <mergeCell ref="B32:D32"/>
    <mergeCell ref="B41:D41"/>
    <mergeCell ref="A44:A45"/>
    <mergeCell ref="B44:D45"/>
    <mergeCell ref="A39:A40"/>
    <mergeCell ref="B39:D40"/>
    <mergeCell ref="E39:E40"/>
    <mergeCell ref="F39:H39"/>
    <mergeCell ref="B36:D36"/>
  </mergeCells>
  <pageMargins left="0.25" right="0.25" top="0.75" bottom="0.75" header="0.3" footer="0.3"/>
  <pageSetup paperSize="9" scale="1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Dropdown!$F$2</xm:f>
          </x14:formula1>
          <xm:sqref>C9:G9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C17" sqref="C17"/>
    </sheetView>
  </sheetViews>
  <sheetFormatPr defaultColWidth="8.1640625" defaultRowHeight="10" x14ac:dyDescent="0.3"/>
  <cols>
    <col min="1" max="1" width="33.9140625" style="216" customWidth="1"/>
    <col min="2" max="3" width="24.5" style="216" customWidth="1"/>
    <col min="4" max="4" width="33.83203125" style="216" customWidth="1"/>
    <col min="5" max="5" width="24.5" style="216" bestFit="1" customWidth="1"/>
    <col min="6" max="6" width="13.83203125" style="216" customWidth="1"/>
    <col min="7" max="7" width="26.1640625" style="216" customWidth="1"/>
    <col min="8" max="253" width="8.1640625" style="216"/>
    <col min="254" max="254" width="13.83203125" style="216" customWidth="1"/>
    <col min="255" max="255" width="12.58203125" style="216" customWidth="1"/>
    <col min="256" max="256" width="33.83203125" style="216" customWidth="1"/>
    <col min="257" max="257" width="14.08203125" style="216" customWidth="1"/>
    <col min="258" max="258" width="13.83203125" style="216" customWidth="1"/>
    <col min="259" max="259" width="16.1640625" style="216" customWidth="1"/>
    <col min="260" max="260" width="10.83203125" style="216" customWidth="1"/>
    <col min="261" max="261" width="9.4140625" style="216" customWidth="1"/>
    <col min="262" max="509" width="8.1640625" style="216"/>
    <col min="510" max="510" width="13.83203125" style="216" customWidth="1"/>
    <col min="511" max="511" width="12.58203125" style="216" customWidth="1"/>
    <col min="512" max="512" width="33.83203125" style="216" customWidth="1"/>
    <col min="513" max="513" width="14.08203125" style="216" customWidth="1"/>
    <col min="514" max="514" width="13.83203125" style="216" customWidth="1"/>
    <col min="515" max="515" width="16.1640625" style="216" customWidth="1"/>
    <col min="516" max="516" width="10.83203125" style="216" customWidth="1"/>
    <col min="517" max="517" width="9.4140625" style="216" customWidth="1"/>
    <col min="518" max="765" width="8.1640625" style="216"/>
    <col min="766" max="766" width="13.83203125" style="216" customWidth="1"/>
    <col min="767" max="767" width="12.58203125" style="216" customWidth="1"/>
    <col min="768" max="768" width="33.83203125" style="216" customWidth="1"/>
    <col min="769" max="769" width="14.08203125" style="216" customWidth="1"/>
    <col min="770" max="770" width="13.83203125" style="216" customWidth="1"/>
    <col min="771" max="771" width="16.1640625" style="216" customWidth="1"/>
    <col min="772" max="772" width="10.83203125" style="216" customWidth="1"/>
    <col min="773" max="773" width="9.4140625" style="216" customWidth="1"/>
    <col min="774" max="1021" width="8.1640625" style="216"/>
    <col min="1022" max="1022" width="13.83203125" style="216" customWidth="1"/>
    <col min="1023" max="1023" width="12.58203125" style="216" customWidth="1"/>
    <col min="1024" max="1024" width="33.83203125" style="216" customWidth="1"/>
    <col min="1025" max="1025" width="14.08203125" style="216" customWidth="1"/>
    <col min="1026" max="1026" width="13.83203125" style="216" customWidth="1"/>
    <col min="1027" max="1027" width="16.1640625" style="216" customWidth="1"/>
    <col min="1028" max="1028" width="10.83203125" style="216" customWidth="1"/>
    <col min="1029" max="1029" width="9.4140625" style="216" customWidth="1"/>
    <col min="1030" max="1277" width="8.1640625" style="216"/>
    <col min="1278" max="1278" width="13.83203125" style="216" customWidth="1"/>
    <col min="1279" max="1279" width="12.58203125" style="216" customWidth="1"/>
    <col min="1280" max="1280" width="33.83203125" style="216" customWidth="1"/>
    <col min="1281" max="1281" width="14.08203125" style="216" customWidth="1"/>
    <col min="1282" max="1282" width="13.83203125" style="216" customWidth="1"/>
    <col min="1283" max="1283" width="16.1640625" style="216" customWidth="1"/>
    <col min="1284" max="1284" width="10.83203125" style="216" customWidth="1"/>
    <col min="1285" max="1285" width="9.4140625" style="216" customWidth="1"/>
    <col min="1286" max="1533" width="8.1640625" style="216"/>
    <col min="1534" max="1534" width="13.83203125" style="216" customWidth="1"/>
    <col min="1535" max="1535" width="12.58203125" style="216" customWidth="1"/>
    <col min="1536" max="1536" width="33.83203125" style="216" customWidth="1"/>
    <col min="1537" max="1537" width="14.08203125" style="216" customWidth="1"/>
    <col min="1538" max="1538" width="13.83203125" style="216" customWidth="1"/>
    <col min="1539" max="1539" width="16.1640625" style="216" customWidth="1"/>
    <col min="1540" max="1540" width="10.83203125" style="216" customWidth="1"/>
    <col min="1541" max="1541" width="9.4140625" style="216" customWidth="1"/>
    <col min="1542" max="1789" width="8.1640625" style="216"/>
    <col min="1790" max="1790" width="13.83203125" style="216" customWidth="1"/>
    <col min="1791" max="1791" width="12.58203125" style="216" customWidth="1"/>
    <col min="1792" max="1792" width="33.83203125" style="216" customWidth="1"/>
    <col min="1793" max="1793" width="14.08203125" style="216" customWidth="1"/>
    <col min="1794" max="1794" width="13.83203125" style="216" customWidth="1"/>
    <col min="1795" max="1795" width="16.1640625" style="216" customWidth="1"/>
    <col min="1796" max="1796" width="10.83203125" style="216" customWidth="1"/>
    <col min="1797" max="1797" width="9.4140625" style="216" customWidth="1"/>
    <col min="1798" max="2045" width="8.1640625" style="216"/>
    <col min="2046" max="2046" width="13.83203125" style="216" customWidth="1"/>
    <col min="2047" max="2047" width="12.58203125" style="216" customWidth="1"/>
    <col min="2048" max="2048" width="33.83203125" style="216" customWidth="1"/>
    <col min="2049" max="2049" width="14.08203125" style="216" customWidth="1"/>
    <col min="2050" max="2050" width="13.83203125" style="216" customWidth="1"/>
    <col min="2051" max="2051" width="16.1640625" style="216" customWidth="1"/>
    <col min="2052" max="2052" width="10.83203125" style="216" customWidth="1"/>
    <col min="2053" max="2053" width="9.4140625" style="216" customWidth="1"/>
    <col min="2054" max="2301" width="8.1640625" style="216"/>
    <col min="2302" max="2302" width="13.83203125" style="216" customWidth="1"/>
    <col min="2303" max="2303" width="12.58203125" style="216" customWidth="1"/>
    <col min="2304" max="2304" width="33.83203125" style="216" customWidth="1"/>
    <col min="2305" max="2305" width="14.08203125" style="216" customWidth="1"/>
    <col min="2306" max="2306" width="13.83203125" style="216" customWidth="1"/>
    <col min="2307" max="2307" width="16.1640625" style="216" customWidth="1"/>
    <col min="2308" max="2308" width="10.83203125" style="216" customWidth="1"/>
    <col min="2309" max="2309" width="9.4140625" style="216" customWidth="1"/>
    <col min="2310" max="2557" width="8.1640625" style="216"/>
    <col min="2558" max="2558" width="13.83203125" style="216" customWidth="1"/>
    <col min="2559" max="2559" width="12.58203125" style="216" customWidth="1"/>
    <col min="2560" max="2560" width="33.83203125" style="216" customWidth="1"/>
    <col min="2561" max="2561" width="14.08203125" style="216" customWidth="1"/>
    <col min="2562" max="2562" width="13.83203125" style="216" customWidth="1"/>
    <col min="2563" max="2563" width="16.1640625" style="216" customWidth="1"/>
    <col min="2564" max="2564" width="10.83203125" style="216" customWidth="1"/>
    <col min="2565" max="2565" width="9.4140625" style="216" customWidth="1"/>
    <col min="2566" max="2813" width="8.1640625" style="216"/>
    <col min="2814" max="2814" width="13.83203125" style="216" customWidth="1"/>
    <col min="2815" max="2815" width="12.58203125" style="216" customWidth="1"/>
    <col min="2816" max="2816" width="33.83203125" style="216" customWidth="1"/>
    <col min="2817" max="2817" width="14.08203125" style="216" customWidth="1"/>
    <col min="2818" max="2818" width="13.83203125" style="216" customWidth="1"/>
    <col min="2819" max="2819" width="16.1640625" style="216" customWidth="1"/>
    <col min="2820" max="2820" width="10.83203125" style="216" customWidth="1"/>
    <col min="2821" max="2821" width="9.4140625" style="216" customWidth="1"/>
    <col min="2822" max="3069" width="8.1640625" style="216"/>
    <col min="3070" max="3070" width="13.83203125" style="216" customWidth="1"/>
    <col min="3071" max="3071" width="12.58203125" style="216" customWidth="1"/>
    <col min="3072" max="3072" width="33.83203125" style="216" customWidth="1"/>
    <col min="3073" max="3073" width="14.08203125" style="216" customWidth="1"/>
    <col min="3074" max="3074" width="13.83203125" style="216" customWidth="1"/>
    <col min="3075" max="3075" width="16.1640625" style="216" customWidth="1"/>
    <col min="3076" max="3076" width="10.83203125" style="216" customWidth="1"/>
    <col min="3077" max="3077" width="9.4140625" style="216" customWidth="1"/>
    <col min="3078" max="3325" width="8.1640625" style="216"/>
    <col min="3326" max="3326" width="13.83203125" style="216" customWidth="1"/>
    <col min="3327" max="3327" width="12.58203125" style="216" customWidth="1"/>
    <col min="3328" max="3328" width="33.83203125" style="216" customWidth="1"/>
    <col min="3329" max="3329" width="14.08203125" style="216" customWidth="1"/>
    <col min="3330" max="3330" width="13.83203125" style="216" customWidth="1"/>
    <col min="3331" max="3331" width="16.1640625" style="216" customWidth="1"/>
    <col min="3332" max="3332" width="10.83203125" style="216" customWidth="1"/>
    <col min="3333" max="3333" width="9.4140625" style="216" customWidth="1"/>
    <col min="3334" max="3581" width="8.1640625" style="216"/>
    <col min="3582" max="3582" width="13.83203125" style="216" customWidth="1"/>
    <col min="3583" max="3583" width="12.58203125" style="216" customWidth="1"/>
    <col min="3584" max="3584" width="33.83203125" style="216" customWidth="1"/>
    <col min="3585" max="3585" width="14.08203125" style="216" customWidth="1"/>
    <col min="3586" max="3586" width="13.83203125" style="216" customWidth="1"/>
    <col min="3587" max="3587" width="16.1640625" style="216" customWidth="1"/>
    <col min="3588" max="3588" width="10.83203125" style="216" customWidth="1"/>
    <col min="3589" max="3589" width="9.4140625" style="216" customWidth="1"/>
    <col min="3590" max="3837" width="8.1640625" style="216"/>
    <col min="3838" max="3838" width="13.83203125" style="216" customWidth="1"/>
    <col min="3839" max="3839" width="12.58203125" style="216" customWidth="1"/>
    <col min="3840" max="3840" width="33.83203125" style="216" customWidth="1"/>
    <col min="3841" max="3841" width="14.08203125" style="216" customWidth="1"/>
    <col min="3842" max="3842" width="13.83203125" style="216" customWidth="1"/>
    <col min="3843" max="3843" width="16.1640625" style="216" customWidth="1"/>
    <col min="3844" max="3844" width="10.83203125" style="216" customWidth="1"/>
    <col min="3845" max="3845" width="9.4140625" style="216" customWidth="1"/>
    <col min="3846" max="4093" width="8.1640625" style="216"/>
    <col min="4094" max="4094" width="13.83203125" style="216" customWidth="1"/>
    <col min="4095" max="4095" width="12.58203125" style="216" customWidth="1"/>
    <col min="4096" max="4096" width="33.83203125" style="216" customWidth="1"/>
    <col min="4097" max="4097" width="14.08203125" style="216" customWidth="1"/>
    <col min="4098" max="4098" width="13.83203125" style="216" customWidth="1"/>
    <col min="4099" max="4099" width="16.1640625" style="216" customWidth="1"/>
    <col min="4100" max="4100" width="10.83203125" style="216" customWidth="1"/>
    <col min="4101" max="4101" width="9.4140625" style="216" customWidth="1"/>
    <col min="4102" max="4349" width="8.1640625" style="216"/>
    <col min="4350" max="4350" width="13.83203125" style="216" customWidth="1"/>
    <col min="4351" max="4351" width="12.58203125" style="216" customWidth="1"/>
    <col min="4352" max="4352" width="33.83203125" style="216" customWidth="1"/>
    <col min="4353" max="4353" width="14.08203125" style="216" customWidth="1"/>
    <col min="4354" max="4354" width="13.83203125" style="216" customWidth="1"/>
    <col min="4355" max="4355" width="16.1640625" style="216" customWidth="1"/>
    <col min="4356" max="4356" width="10.83203125" style="216" customWidth="1"/>
    <col min="4357" max="4357" width="9.4140625" style="216" customWidth="1"/>
    <col min="4358" max="4605" width="8.1640625" style="216"/>
    <col min="4606" max="4606" width="13.83203125" style="216" customWidth="1"/>
    <col min="4607" max="4607" width="12.58203125" style="216" customWidth="1"/>
    <col min="4608" max="4608" width="33.83203125" style="216" customWidth="1"/>
    <col min="4609" max="4609" width="14.08203125" style="216" customWidth="1"/>
    <col min="4610" max="4610" width="13.83203125" style="216" customWidth="1"/>
    <col min="4611" max="4611" width="16.1640625" style="216" customWidth="1"/>
    <col min="4612" max="4612" width="10.83203125" style="216" customWidth="1"/>
    <col min="4613" max="4613" width="9.4140625" style="216" customWidth="1"/>
    <col min="4614" max="4861" width="8.1640625" style="216"/>
    <col min="4862" max="4862" width="13.83203125" style="216" customWidth="1"/>
    <col min="4863" max="4863" width="12.58203125" style="216" customWidth="1"/>
    <col min="4864" max="4864" width="33.83203125" style="216" customWidth="1"/>
    <col min="4865" max="4865" width="14.08203125" style="216" customWidth="1"/>
    <col min="4866" max="4866" width="13.83203125" style="216" customWidth="1"/>
    <col min="4867" max="4867" width="16.1640625" style="216" customWidth="1"/>
    <col min="4868" max="4868" width="10.83203125" style="216" customWidth="1"/>
    <col min="4869" max="4869" width="9.4140625" style="216" customWidth="1"/>
    <col min="4870" max="5117" width="8.1640625" style="216"/>
    <col min="5118" max="5118" width="13.83203125" style="216" customWidth="1"/>
    <col min="5119" max="5119" width="12.58203125" style="216" customWidth="1"/>
    <col min="5120" max="5120" width="33.83203125" style="216" customWidth="1"/>
    <col min="5121" max="5121" width="14.08203125" style="216" customWidth="1"/>
    <col min="5122" max="5122" width="13.83203125" style="216" customWidth="1"/>
    <col min="5123" max="5123" width="16.1640625" style="216" customWidth="1"/>
    <col min="5124" max="5124" width="10.83203125" style="216" customWidth="1"/>
    <col min="5125" max="5125" width="9.4140625" style="216" customWidth="1"/>
    <col min="5126" max="5373" width="8.1640625" style="216"/>
    <col min="5374" max="5374" width="13.83203125" style="216" customWidth="1"/>
    <col min="5375" max="5375" width="12.58203125" style="216" customWidth="1"/>
    <col min="5376" max="5376" width="33.83203125" style="216" customWidth="1"/>
    <col min="5377" max="5377" width="14.08203125" style="216" customWidth="1"/>
    <col min="5378" max="5378" width="13.83203125" style="216" customWidth="1"/>
    <col min="5379" max="5379" width="16.1640625" style="216" customWidth="1"/>
    <col min="5380" max="5380" width="10.83203125" style="216" customWidth="1"/>
    <col min="5381" max="5381" width="9.4140625" style="216" customWidth="1"/>
    <col min="5382" max="5629" width="8.1640625" style="216"/>
    <col min="5630" max="5630" width="13.83203125" style="216" customWidth="1"/>
    <col min="5631" max="5631" width="12.58203125" style="216" customWidth="1"/>
    <col min="5632" max="5632" width="33.83203125" style="216" customWidth="1"/>
    <col min="5633" max="5633" width="14.08203125" style="216" customWidth="1"/>
    <col min="5634" max="5634" width="13.83203125" style="216" customWidth="1"/>
    <col min="5635" max="5635" width="16.1640625" style="216" customWidth="1"/>
    <col min="5636" max="5636" width="10.83203125" style="216" customWidth="1"/>
    <col min="5637" max="5637" width="9.4140625" style="216" customWidth="1"/>
    <col min="5638" max="5885" width="8.1640625" style="216"/>
    <col min="5886" max="5886" width="13.83203125" style="216" customWidth="1"/>
    <col min="5887" max="5887" width="12.58203125" style="216" customWidth="1"/>
    <col min="5888" max="5888" width="33.83203125" style="216" customWidth="1"/>
    <col min="5889" max="5889" width="14.08203125" style="216" customWidth="1"/>
    <col min="5890" max="5890" width="13.83203125" style="216" customWidth="1"/>
    <col min="5891" max="5891" width="16.1640625" style="216" customWidth="1"/>
    <col min="5892" max="5892" width="10.83203125" style="216" customWidth="1"/>
    <col min="5893" max="5893" width="9.4140625" style="216" customWidth="1"/>
    <col min="5894" max="6141" width="8.1640625" style="216"/>
    <col min="6142" max="6142" width="13.83203125" style="216" customWidth="1"/>
    <col min="6143" max="6143" width="12.58203125" style="216" customWidth="1"/>
    <col min="6144" max="6144" width="33.83203125" style="216" customWidth="1"/>
    <col min="6145" max="6145" width="14.08203125" style="216" customWidth="1"/>
    <col min="6146" max="6146" width="13.83203125" style="216" customWidth="1"/>
    <col min="6147" max="6147" width="16.1640625" style="216" customWidth="1"/>
    <col min="6148" max="6148" width="10.83203125" style="216" customWidth="1"/>
    <col min="6149" max="6149" width="9.4140625" style="216" customWidth="1"/>
    <col min="6150" max="6397" width="8.1640625" style="216"/>
    <col min="6398" max="6398" width="13.83203125" style="216" customWidth="1"/>
    <col min="6399" max="6399" width="12.58203125" style="216" customWidth="1"/>
    <col min="6400" max="6400" width="33.83203125" style="216" customWidth="1"/>
    <col min="6401" max="6401" width="14.08203125" style="216" customWidth="1"/>
    <col min="6402" max="6402" width="13.83203125" style="216" customWidth="1"/>
    <col min="6403" max="6403" width="16.1640625" style="216" customWidth="1"/>
    <col min="6404" max="6404" width="10.83203125" style="216" customWidth="1"/>
    <col min="6405" max="6405" width="9.4140625" style="216" customWidth="1"/>
    <col min="6406" max="6653" width="8.1640625" style="216"/>
    <col min="6654" max="6654" width="13.83203125" style="216" customWidth="1"/>
    <col min="6655" max="6655" width="12.58203125" style="216" customWidth="1"/>
    <col min="6656" max="6656" width="33.83203125" style="216" customWidth="1"/>
    <col min="6657" max="6657" width="14.08203125" style="216" customWidth="1"/>
    <col min="6658" max="6658" width="13.83203125" style="216" customWidth="1"/>
    <col min="6659" max="6659" width="16.1640625" style="216" customWidth="1"/>
    <col min="6660" max="6660" width="10.83203125" style="216" customWidth="1"/>
    <col min="6661" max="6661" width="9.4140625" style="216" customWidth="1"/>
    <col min="6662" max="6909" width="8.1640625" style="216"/>
    <col min="6910" max="6910" width="13.83203125" style="216" customWidth="1"/>
    <col min="6911" max="6911" width="12.58203125" style="216" customWidth="1"/>
    <col min="6912" max="6912" width="33.83203125" style="216" customWidth="1"/>
    <col min="6913" max="6913" width="14.08203125" style="216" customWidth="1"/>
    <col min="6914" max="6914" width="13.83203125" style="216" customWidth="1"/>
    <col min="6915" max="6915" width="16.1640625" style="216" customWidth="1"/>
    <col min="6916" max="6916" width="10.83203125" style="216" customWidth="1"/>
    <col min="6917" max="6917" width="9.4140625" style="216" customWidth="1"/>
    <col min="6918" max="7165" width="8.1640625" style="216"/>
    <col min="7166" max="7166" width="13.83203125" style="216" customWidth="1"/>
    <col min="7167" max="7167" width="12.58203125" style="216" customWidth="1"/>
    <col min="7168" max="7168" width="33.83203125" style="216" customWidth="1"/>
    <col min="7169" max="7169" width="14.08203125" style="216" customWidth="1"/>
    <col min="7170" max="7170" width="13.83203125" style="216" customWidth="1"/>
    <col min="7171" max="7171" width="16.1640625" style="216" customWidth="1"/>
    <col min="7172" max="7172" width="10.83203125" style="216" customWidth="1"/>
    <col min="7173" max="7173" width="9.4140625" style="216" customWidth="1"/>
    <col min="7174" max="7421" width="8.1640625" style="216"/>
    <col min="7422" max="7422" width="13.83203125" style="216" customWidth="1"/>
    <col min="7423" max="7423" width="12.58203125" style="216" customWidth="1"/>
    <col min="7424" max="7424" width="33.83203125" style="216" customWidth="1"/>
    <col min="7425" max="7425" width="14.08203125" style="216" customWidth="1"/>
    <col min="7426" max="7426" width="13.83203125" style="216" customWidth="1"/>
    <col min="7427" max="7427" width="16.1640625" style="216" customWidth="1"/>
    <col min="7428" max="7428" width="10.83203125" style="216" customWidth="1"/>
    <col min="7429" max="7429" width="9.4140625" style="216" customWidth="1"/>
    <col min="7430" max="7677" width="8.1640625" style="216"/>
    <col min="7678" max="7678" width="13.83203125" style="216" customWidth="1"/>
    <col min="7679" max="7679" width="12.58203125" style="216" customWidth="1"/>
    <col min="7680" max="7680" width="33.83203125" style="216" customWidth="1"/>
    <col min="7681" max="7681" width="14.08203125" style="216" customWidth="1"/>
    <col min="7682" max="7682" width="13.83203125" style="216" customWidth="1"/>
    <col min="7683" max="7683" width="16.1640625" style="216" customWidth="1"/>
    <col min="7684" max="7684" width="10.83203125" style="216" customWidth="1"/>
    <col min="7685" max="7685" width="9.4140625" style="216" customWidth="1"/>
    <col min="7686" max="7933" width="8.1640625" style="216"/>
    <col min="7934" max="7934" width="13.83203125" style="216" customWidth="1"/>
    <col min="7935" max="7935" width="12.58203125" style="216" customWidth="1"/>
    <col min="7936" max="7936" width="33.83203125" style="216" customWidth="1"/>
    <col min="7937" max="7937" width="14.08203125" style="216" customWidth="1"/>
    <col min="7938" max="7938" width="13.83203125" style="216" customWidth="1"/>
    <col min="7939" max="7939" width="16.1640625" style="216" customWidth="1"/>
    <col min="7940" max="7940" width="10.83203125" style="216" customWidth="1"/>
    <col min="7941" max="7941" width="9.4140625" style="216" customWidth="1"/>
    <col min="7942" max="8189" width="8.1640625" style="216"/>
    <col min="8190" max="8190" width="13.83203125" style="216" customWidth="1"/>
    <col min="8191" max="8191" width="12.58203125" style="216" customWidth="1"/>
    <col min="8192" max="8192" width="33.83203125" style="216" customWidth="1"/>
    <col min="8193" max="8193" width="14.08203125" style="216" customWidth="1"/>
    <col min="8194" max="8194" width="13.83203125" style="216" customWidth="1"/>
    <col min="8195" max="8195" width="16.1640625" style="216" customWidth="1"/>
    <col min="8196" max="8196" width="10.83203125" style="216" customWidth="1"/>
    <col min="8197" max="8197" width="9.4140625" style="216" customWidth="1"/>
    <col min="8198" max="8445" width="8.1640625" style="216"/>
    <col min="8446" max="8446" width="13.83203125" style="216" customWidth="1"/>
    <col min="8447" max="8447" width="12.58203125" style="216" customWidth="1"/>
    <col min="8448" max="8448" width="33.83203125" style="216" customWidth="1"/>
    <col min="8449" max="8449" width="14.08203125" style="216" customWidth="1"/>
    <col min="8450" max="8450" width="13.83203125" style="216" customWidth="1"/>
    <col min="8451" max="8451" width="16.1640625" style="216" customWidth="1"/>
    <col min="8452" max="8452" width="10.83203125" style="216" customWidth="1"/>
    <col min="8453" max="8453" width="9.4140625" style="216" customWidth="1"/>
    <col min="8454" max="8701" width="8.1640625" style="216"/>
    <col min="8702" max="8702" width="13.83203125" style="216" customWidth="1"/>
    <col min="8703" max="8703" width="12.58203125" style="216" customWidth="1"/>
    <col min="8704" max="8704" width="33.83203125" style="216" customWidth="1"/>
    <col min="8705" max="8705" width="14.08203125" style="216" customWidth="1"/>
    <col min="8706" max="8706" width="13.83203125" style="216" customWidth="1"/>
    <col min="8707" max="8707" width="16.1640625" style="216" customWidth="1"/>
    <col min="8708" max="8708" width="10.83203125" style="216" customWidth="1"/>
    <col min="8709" max="8709" width="9.4140625" style="216" customWidth="1"/>
    <col min="8710" max="8957" width="8.1640625" style="216"/>
    <col min="8958" max="8958" width="13.83203125" style="216" customWidth="1"/>
    <col min="8959" max="8959" width="12.58203125" style="216" customWidth="1"/>
    <col min="8960" max="8960" width="33.83203125" style="216" customWidth="1"/>
    <col min="8961" max="8961" width="14.08203125" style="216" customWidth="1"/>
    <col min="8962" max="8962" width="13.83203125" style="216" customWidth="1"/>
    <col min="8963" max="8963" width="16.1640625" style="216" customWidth="1"/>
    <col min="8964" max="8964" width="10.83203125" style="216" customWidth="1"/>
    <col min="8965" max="8965" width="9.4140625" style="216" customWidth="1"/>
    <col min="8966" max="9213" width="8.1640625" style="216"/>
    <col min="9214" max="9214" width="13.83203125" style="216" customWidth="1"/>
    <col min="9215" max="9215" width="12.58203125" style="216" customWidth="1"/>
    <col min="9216" max="9216" width="33.83203125" style="216" customWidth="1"/>
    <col min="9217" max="9217" width="14.08203125" style="216" customWidth="1"/>
    <col min="9218" max="9218" width="13.83203125" style="216" customWidth="1"/>
    <col min="9219" max="9219" width="16.1640625" style="216" customWidth="1"/>
    <col min="9220" max="9220" width="10.83203125" style="216" customWidth="1"/>
    <col min="9221" max="9221" width="9.4140625" style="216" customWidth="1"/>
    <col min="9222" max="9469" width="8.1640625" style="216"/>
    <col min="9470" max="9470" width="13.83203125" style="216" customWidth="1"/>
    <col min="9471" max="9471" width="12.58203125" style="216" customWidth="1"/>
    <col min="9472" max="9472" width="33.83203125" style="216" customWidth="1"/>
    <col min="9473" max="9473" width="14.08203125" style="216" customWidth="1"/>
    <col min="9474" max="9474" width="13.83203125" style="216" customWidth="1"/>
    <col min="9475" max="9475" width="16.1640625" style="216" customWidth="1"/>
    <col min="9476" max="9476" width="10.83203125" style="216" customWidth="1"/>
    <col min="9477" max="9477" width="9.4140625" style="216" customWidth="1"/>
    <col min="9478" max="9725" width="8.1640625" style="216"/>
    <col min="9726" max="9726" width="13.83203125" style="216" customWidth="1"/>
    <col min="9727" max="9727" width="12.58203125" style="216" customWidth="1"/>
    <col min="9728" max="9728" width="33.83203125" style="216" customWidth="1"/>
    <col min="9729" max="9729" width="14.08203125" style="216" customWidth="1"/>
    <col min="9730" max="9730" width="13.83203125" style="216" customWidth="1"/>
    <col min="9731" max="9731" width="16.1640625" style="216" customWidth="1"/>
    <col min="9732" max="9732" width="10.83203125" style="216" customWidth="1"/>
    <col min="9733" max="9733" width="9.4140625" style="216" customWidth="1"/>
    <col min="9734" max="9981" width="8.1640625" style="216"/>
    <col min="9982" max="9982" width="13.83203125" style="216" customWidth="1"/>
    <col min="9983" max="9983" width="12.58203125" style="216" customWidth="1"/>
    <col min="9984" max="9984" width="33.83203125" style="216" customWidth="1"/>
    <col min="9985" max="9985" width="14.08203125" style="216" customWidth="1"/>
    <col min="9986" max="9986" width="13.83203125" style="216" customWidth="1"/>
    <col min="9987" max="9987" width="16.1640625" style="216" customWidth="1"/>
    <col min="9988" max="9988" width="10.83203125" style="216" customWidth="1"/>
    <col min="9989" max="9989" width="9.4140625" style="216" customWidth="1"/>
    <col min="9990" max="10237" width="8.1640625" style="216"/>
    <col min="10238" max="10238" width="13.83203125" style="216" customWidth="1"/>
    <col min="10239" max="10239" width="12.58203125" style="216" customWidth="1"/>
    <col min="10240" max="10240" width="33.83203125" style="216" customWidth="1"/>
    <col min="10241" max="10241" width="14.08203125" style="216" customWidth="1"/>
    <col min="10242" max="10242" width="13.83203125" style="216" customWidth="1"/>
    <col min="10243" max="10243" width="16.1640625" style="216" customWidth="1"/>
    <col min="10244" max="10244" width="10.83203125" style="216" customWidth="1"/>
    <col min="10245" max="10245" width="9.4140625" style="216" customWidth="1"/>
    <col min="10246" max="10493" width="8.1640625" style="216"/>
    <col min="10494" max="10494" width="13.83203125" style="216" customWidth="1"/>
    <col min="10495" max="10495" width="12.58203125" style="216" customWidth="1"/>
    <col min="10496" max="10496" width="33.83203125" style="216" customWidth="1"/>
    <col min="10497" max="10497" width="14.08203125" style="216" customWidth="1"/>
    <col min="10498" max="10498" width="13.83203125" style="216" customWidth="1"/>
    <col min="10499" max="10499" width="16.1640625" style="216" customWidth="1"/>
    <col min="10500" max="10500" width="10.83203125" style="216" customWidth="1"/>
    <col min="10501" max="10501" width="9.4140625" style="216" customWidth="1"/>
    <col min="10502" max="10749" width="8.1640625" style="216"/>
    <col min="10750" max="10750" width="13.83203125" style="216" customWidth="1"/>
    <col min="10751" max="10751" width="12.58203125" style="216" customWidth="1"/>
    <col min="10752" max="10752" width="33.83203125" style="216" customWidth="1"/>
    <col min="10753" max="10753" width="14.08203125" style="216" customWidth="1"/>
    <col min="10754" max="10754" width="13.83203125" style="216" customWidth="1"/>
    <col min="10755" max="10755" width="16.1640625" style="216" customWidth="1"/>
    <col min="10756" max="10756" width="10.83203125" style="216" customWidth="1"/>
    <col min="10757" max="10757" width="9.4140625" style="216" customWidth="1"/>
    <col min="10758" max="11005" width="8.1640625" style="216"/>
    <col min="11006" max="11006" width="13.83203125" style="216" customWidth="1"/>
    <col min="11007" max="11007" width="12.58203125" style="216" customWidth="1"/>
    <col min="11008" max="11008" width="33.83203125" style="216" customWidth="1"/>
    <col min="11009" max="11009" width="14.08203125" style="216" customWidth="1"/>
    <col min="11010" max="11010" width="13.83203125" style="216" customWidth="1"/>
    <col min="11011" max="11011" width="16.1640625" style="216" customWidth="1"/>
    <col min="11012" max="11012" width="10.83203125" style="216" customWidth="1"/>
    <col min="11013" max="11013" width="9.4140625" style="216" customWidth="1"/>
    <col min="11014" max="11261" width="8.1640625" style="216"/>
    <col min="11262" max="11262" width="13.83203125" style="216" customWidth="1"/>
    <col min="11263" max="11263" width="12.58203125" style="216" customWidth="1"/>
    <col min="11264" max="11264" width="33.83203125" style="216" customWidth="1"/>
    <col min="11265" max="11265" width="14.08203125" style="216" customWidth="1"/>
    <col min="11266" max="11266" width="13.83203125" style="216" customWidth="1"/>
    <col min="11267" max="11267" width="16.1640625" style="216" customWidth="1"/>
    <col min="11268" max="11268" width="10.83203125" style="216" customWidth="1"/>
    <col min="11269" max="11269" width="9.4140625" style="216" customWidth="1"/>
    <col min="11270" max="11517" width="8.1640625" style="216"/>
    <col min="11518" max="11518" width="13.83203125" style="216" customWidth="1"/>
    <col min="11519" max="11519" width="12.58203125" style="216" customWidth="1"/>
    <col min="11520" max="11520" width="33.83203125" style="216" customWidth="1"/>
    <col min="11521" max="11521" width="14.08203125" style="216" customWidth="1"/>
    <col min="11522" max="11522" width="13.83203125" style="216" customWidth="1"/>
    <col min="11523" max="11523" width="16.1640625" style="216" customWidth="1"/>
    <col min="11524" max="11524" width="10.83203125" style="216" customWidth="1"/>
    <col min="11525" max="11525" width="9.4140625" style="216" customWidth="1"/>
    <col min="11526" max="11773" width="8.1640625" style="216"/>
    <col min="11774" max="11774" width="13.83203125" style="216" customWidth="1"/>
    <col min="11775" max="11775" width="12.58203125" style="216" customWidth="1"/>
    <col min="11776" max="11776" width="33.83203125" style="216" customWidth="1"/>
    <col min="11777" max="11777" width="14.08203125" style="216" customWidth="1"/>
    <col min="11778" max="11778" width="13.83203125" style="216" customWidth="1"/>
    <col min="11779" max="11779" width="16.1640625" style="216" customWidth="1"/>
    <col min="11780" max="11780" width="10.83203125" style="216" customWidth="1"/>
    <col min="11781" max="11781" width="9.4140625" style="216" customWidth="1"/>
    <col min="11782" max="12029" width="8.1640625" style="216"/>
    <col min="12030" max="12030" width="13.83203125" style="216" customWidth="1"/>
    <col min="12031" max="12031" width="12.58203125" style="216" customWidth="1"/>
    <col min="12032" max="12032" width="33.83203125" style="216" customWidth="1"/>
    <col min="12033" max="12033" width="14.08203125" style="216" customWidth="1"/>
    <col min="12034" max="12034" width="13.83203125" style="216" customWidth="1"/>
    <col min="12035" max="12035" width="16.1640625" style="216" customWidth="1"/>
    <col min="12036" max="12036" width="10.83203125" style="216" customWidth="1"/>
    <col min="12037" max="12037" width="9.4140625" style="216" customWidth="1"/>
    <col min="12038" max="12285" width="8.1640625" style="216"/>
    <col min="12286" max="12286" width="13.83203125" style="216" customWidth="1"/>
    <col min="12287" max="12287" width="12.58203125" style="216" customWidth="1"/>
    <col min="12288" max="12288" width="33.83203125" style="216" customWidth="1"/>
    <col min="12289" max="12289" width="14.08203125" style="216" customWidth="1"/>
    <col min="12290" max="12290" width="13.83203125" style="216" customWidth="1"/>
    <col min="12291" max="12291" width="16.1640625" style="216" customWidth="1"/>
    <col min="12292" max="12292" width="10.83203125" style="216" customWidth="1"/>
    <col min="12293" max="12293" width="9.4140625" style="216" customWidth="1"/>
    <col min="12294" max="12541" width="8.1640625" style="216"/>
    <col min="12542" max="12542" width="13.83203125" style="216" customWidth="1"/>
    <col min="12543" max="12543" width="12.58203125" style="216" customWidth="1"/>
    <col min="12544" max="12544" width="33.83203125" style="216" customWidth="1"/>
    <col min="12545" max="12545" width="14.08203125" style="216" customWidth="1"/>
    <col min="12546" max="12546" width="13.83203125" style="216" customWidth="1"/>
    <col min="12547" max="12547" width="16.1640625" style="216" customWidth="1"/>
    <col min="12548" max="12548" width="10.83203125" style="216" customWidth="1"/>
    <col min="12549" max="12549" width="9.4140625" style="216" customWidth="1"/>
    <col min="12550" max="12797" width="8.1640625" style="216"/>
    <col min="12798" max="12798" width="13.83203125" style="216" customWidth="1"/>
    <col min="12799" max="12799" width="12.58203125" style="216" customWidth="1"/>
    <col min="12800" max="12800" width="33.83203125" style="216" customWidth="1"/>
    <col min="12801" max="12801" width="14.08203125" style="216" customWidth="1"/>
    <col min="12802" max="12802" width="13.83203125" style="216" customWidth="1"/>
    <col min="12803" max="12803" width="16.1640625" style="216" customWidth="1"/>
    <col min="12804" max="12804" width="10.83203125" style="216" customWidth="1"/>
    <col min="12805" max="12805" width="9.4140625" style="216" customWidth="1"/>
    <col min="12806" max="13053" width="8.1640625" style="216"/>
    <col min="13054" max="13054" width="13.83203125" style="216" customWidth="1"/>
    <col min="13055" max="13055" width="12.58203125" style="216" customWidth="1"/>
    <col min="13056" max="13056" width="33.83203125" style="216" customWidth="1"/>
    <col min="13057" max="13057" width="14.08203125" style="216" customWidth="1"/>
    <col min="13058" max="13058" width="13.83203125" style="216" customWidth="1"/>
    <col min="13059" max="13059" width="16.1640625" style="216" customWidth="1"/>
    <col min="13060" max="13060" width="10.83203125" style="216" customWidth="1"/>
    <col min="13061" max="13061" width="9.4140625" style="216" customWidth="1"/>
    <col min="13062" max="13309" width="8.1640625" style="216"/>
    <col min="13310" max="13310" width="13.83203125" style="216" customWidth="1"/>
    <col min="13311" max="13311" width="12.58203125" style="216" customWidth="1"/>
    <col min="13312" max="13312" width="33.83203125" style="216" customWidth="1"/>
    <col min="13313" max="13313" width="14.08203125" style="216" customWidth="1"/>
    <col min="13314" max="13314" width="13.83203125" style="216" customWidth="1"/>
    <col min="13315" max="13315" width="16.1640625" style="216" customWidth="1"/>
    <col min="13316" max="13316" width="10.83203125" style="216" customWidth="1"/>
    <col min="13317" max="13317" width="9.4140625" style="216" customWidth="1"/>
    <col min="13318" max="13565" width="8.1640625" style="216"/>
    <col min="13566" max="13566" width="13.83203125" style="216" customWidth="1"/>
    <col min="13567" max="13567" width="12.58203125" style="216" customWidth="1"/>
    <col min="13568" max="13568" width="33.83203125" style="216" customWidth="1"/>
    <col min="13569" max="13569" width="14.08203125" style="216" customWidth="1"/>
    <col min="13570" max="13570" width="13.83203125" style="216" customWidth="1"/>
    <col min="13571" max="13571" width="16.1640625" style="216" customWidth="1"/>
    <col min="13572" max="13572" width="10.83203125" style="216" customWidth="1"/>
    <col min="13573" max="13573" width="9.4140625" style="216" customWidth="1"/>
    <col min="13574" max="13821" width="8.1640625" style="216"/>
    <col min="13822" max="13822" width="13.83203125" style="216" customWidth="1"/>
    <col min="13823" max="13823" width="12.58203125" style="216" customWidth="1"/>
    <col min="13824" max="13824" width="33.83203125" style="216" customWidth="1"/>
    <col min="13825" max="13825" width="14.08203125" style="216" customWidth="1"/>
    <col min="13826" max="13826" width="13.83203125" style="216" customWidth="1"/>
    <col min="13827" max="13827" width="16.1640625" style="216" customWidth="1"/>
    <col min="13828" max="13828" width="10.83203125" style="216" customWidth="1"/>
    <col min="13829" max="13829" width="9.4140625" style="216" customWidth="1"/>
    <col min="13830" max="14077" width="8.1640625" style="216"/>
    <col min="14078" max="14078" width="13.83203125" style="216" customWidth="1"/>
    <col min="14079" max="14079" width="12.58203125" style="216" customWidth="1"/>
    <col min="14080" max="14080" width="33.83203125" style="216" customWidth="1"/>
    <col min="14081" max="14081" width="14.08203125" style="216" customWidth="1"/>
    <col min="14082" max="14082" width="13.83203125" style="216" customWidth="1"/>
    <col min="14083" max="14083" width="16.1640625" style="216" customWidth="1"/>
    <col min="14084" max="14084" width="10.83203125" style="216" customWidth="1"/>
    <col min="14085" max="14085" width="9.4140625" style="216" customWidth="1"/>
    <col min="14086" max="14333" width="8.1640625" style="216"/>
    <col min="14334" max="14334" width="13.83203125" style="216" customWidth="1"/>
    <col min="14335" max="14335" width="12.58203125" style="216" customWidth="1"/>
    <col min="14336" max="14336" width="33.83203125" style="216" customWidth="1"/>
    <col min="14337" max="14337" width="14.08203125" style="216" customWidth="1"/>
    <col min="14338" max="14338" width="13.83203125" style="216" customWidth="1"/>
    <col min="14339" max="14339" width="16.1640625" style="216" customWidth="1"/>
    <col min="14340" max="14340" width="10.83203125" style="216" customWidth="1"/>
    <col min="14341" max="14341" width="9.4140625" style="216" customWidth="1"/>
    <col min="14342" max="14589" width="8.1640625" style="216"/>
    <col min="14590" max="14590" width="13.83203125" style="216" customWidth="1"/>
    <col min="14591" max="14591" width="12.58203125" style="216" customWidth="1"/>
    <col min="14592" max="14592" width="33.83203125" style="216" customWidth="1"/>
    <col min="14593" max="14593" width="14.08203125" style="216" customWidth="1"/>
    <col min="14594" max="14594" width="13.83203125" style="216" customWidth="1"/>
    <col min="14595" max="14595" width="16.1640625" style="216" customWidth="1"/>
    <col min="14596" max="14596" width="10.83203125" style="216" customWidth="1"/>
    <col min="14597" max="14597" width="9.4140625" style="216" customWidth="1"/>
    <col min="14598" max="14845" width="8.1640625" style="216"/>
    <col min="14846" max="14846" width="13.83203125" style="216" customWidth="1"/>
    <col min="14847" max="14847" width="12.58203125" style="216" customWidth="1"/>
    <col min="14848" max="14848" width="33.83203125" style="216" customWidth="1"/>
    <col min="14849" max="14849" width="14.08203125" style="216" customWidth="1"/>
    <col min="14850" max="14850" width="13.83203125" style="216" customWidth="1"/>
    <col min="14851" max="14851" width="16.1640625" style="216" customWidth="1"/>
    <col min="14852" max="14852" width="10.83203125" style="216" customWidth="1"/>
    <col min="14853" max="14853" width="9.4140625" style="216" customWidth="1"/>
    <col min="14854" max="15101" width="8.1640625" style="216"/>
    <col min="15102" max="15102" width="13.83203125" style="216" customWidth="1"/>
    <col min="15103" max="15103" width="12.58203125" style="216" customWidth="1"/>
    <col min="15104" max="15104" width="33.83203125" style="216" customWidth="1"/>
    <col min="15105" max="15105" width="14.08203125" style="216" customWidth="1"/>
    <col min="15106" max="15106" width="13.83203125" style="216" customWidth="1"/>
    <col min="15107" max="15107" width="16.1640625" style="216" customWidth="1"/>
    <col min="15108" max="15108" width="10.83203125" style="216" customWidth="1"/>
    <col min="15109" max="15109" width="9.4140625" style="216" customWidth="1"/>
    <col min="15110" max="15357" width="8.1640625" style="216"/>
    <col min="15358" max="15358" width="13.83203125" style="216" customWidth="1"/>
    <col min="15359" max="15359" width="12.58203125" style="216" customWidth="1"/>
    <col min="15360" max="15360" width="33.83203125" style="216" customWidth="1"/>
    <col min="15361" max="15361" width="14.08203125" style="216" customWidth="1"/>
    <col min="15362" max="15362" width="13.83203125" style="216" customWidth="1"/>
    <col min="15363" max="15363" width="16.1640625" style="216" customWidth="1"/>
    <col min="15364" max="15364" width="10.83203125" style="216" customWidth="1"/>
    <col min="15365" max="15365" width="9.4140625" style="216" customWidth="1"/>
    <col min="15366" max="15613" width="8.1640625" style="216"/>
    <col min="15614" max="15614" width="13.83203125" style="216" customWidth="1"/>
    <col min="15615" max="15615" width="12.58203125" style="216" customWidth="1"/>
    <col min="15616" max="15616" width="33.83203125" style="216" customWidth="1"/>
    <col min="15617" max="15617" width="14.08203125" style="216" customWidth="1"/>
    <col min="15618" max="15618" width="13.83203125" style="216" customWidth="1"/>
    <col min="15619" max="15619" width="16.1640625" style="216" customWidth="1"/>
    <col min="15620" max="15620" width="10.83203125" style="216" customWidth="1"/>
    <col min="15621" max="15621" width="9.4140625" style="216" customWidth="1"/>
    <col min="15622" max="15869" width="8.1640625" style="216"/>
    <col min="15870" max="15870" width="13.83203125" style="216" customWidth="1"/>
    <col min="15871" max="15871" width="12.58203125" style="216" customWidth="1"/>
    <col min="15872" max="15872" width="33.83203125" style="216" customWidth="1"/>
    <col min="15873" max="15873" width="14.08203125" style="216" customWidth="1"/>
    <col min="15874" max="15874" width="13.83203125" style="216" customWidth="1"/>
    <col min="15875" max="15875" width="16.1640625" style="216" customWidth="1"/>
    <col min="15876" max="15876" width="10.83203125" style="216" customWidth="1"/>
    <col min="15877" max="15877" width="9.4140625" style="216" customWidth="1"/>
    <col min="15878" max="16125" width="8.1640625" style="216"/>
    <col min="16126" max="16126" width="13.83203125" style="216" customWidth="1"/>
    <col min="16127" max="16127" width="12.58203125" style="216" customWidth="1"/>
    <col min="16128" max="16128" width="33.83203125" style="216" customWidth="1"/>
    <col min="16129" max="16129" width="14.08203125" style="216" customWidth="1"/>
    <col min="16130" max="16130" width="13.83203125" style="216" customWidth="1"/>
    <col min="16131" max="16131" width="16.1640625" style="216" customWidth="1"/>
    <col min="16132" max="16132" width="10.83203125" style="216" customWidth="1"/>
    <col min="16133" max="16133" width="9.4140625" style="216" customWidth="1"/>
    <col min="16134" max="16384" width="8.1640625" style="216"/>
  </cols>
  <sheetData>
    <row r="1" spans="1:6" x14ac:dyDescent="0.3">
      <c r="A1" s="310" t="s">
        <v>141</v>
      </c>
      <c r="B1" s="310"/>
      <c r="C1" s="310"/>
      <c r="D1" s="310"/>
      <c r="E1" s="310"/>
      <c r="F1" s="310"/>
    </row>
    <row r="2" spans="1:6" x14ac:dyDescent="0.3">
      <c r="A2" s="310"/>
      <c r="B2" s="310"/>
      <c r="C2" s="310"/>
      <c r="D2" s="310"/>
      <c r="E2" s="310"/>
      <c r="F2" s="310"/>
    </row>
    <row r="3" spans="1:6" x14ac:dyDescent="0.3">
      <c r="A3" s="337" t="s">
        <v>213</v>
      </c>
      <c r="B3" s="337"/>
      <c r="C3" s="337"/>
      <c r="D3" s="337"/>
      <c r="E3" s="337"/>
      <c r="F3" s="337"/>
    </row>
    <row r="4" spans="1:6" x14ac:dyDescent="0.3">
      <c r="A4" s="337"/>
      <c r="B4" s="337"/>
      <c r="C4" s="337"/>
      <c r="D4" s="337"/>
      <c r="E4" s="337"/>
      <c r="F4" s="337"/>
    </row>
    <row r="5" spans="1:6" x14ac:dyDescent="0.3">
      <c r="A5" s="337"/>
      <c r="B5" s="337"/>
      <c r="C5" s="337"/>
      <c r="D5" s="337"/>
      <c r="E5" s="337"/>
      <c r="F5" s="337"/>
    </row>
    <row r="6" spans="1:6" x14ac:dyDescent="0.3">
      <c r="A6" s="337"/>
      <c r="B6" s="337"/>
      <c r="C6" s="337"/>
      <c r="D6" s="337"/>
      <c r="E6" s="337"/>
      <c r="F6" s="337"/>
    </row>
    <row r="7" spans="1:6" ht="25" x14ac:dyDescent="0.3">
      <c r="A7" s="217" t="s">
        <v>0</v>
      </c>
      <c r="B7" s="218"/>
      <c r="C7" s="218"/>
      <c r="D7" s="218"/>
      <c r="E7" s="218"/>
      <c r="F7" s="218"/>
    </row>
    <row r="8" spans="1:6" ht="25" x14ac:dyDescent="0.3">
      <c r="A8" s="217"/>
      <c r="B8" s="218"/>
      <c r="C8" s="218"/>
      <c r="D8" s="218"/>
      <c r="E8" s="218"/>
      <c r="F8" s="218"/>
    </row>
    <row r="9" spans="1:6" x14ac:dyDescent="0.3">
      <c r="A9" s="219"/>
      <c r="B9" s="219"/>
      <c r="C9" s="219"/>
    </row>
    <row r="10" spans="1:6" x14ac:dyDescent="0.3">
      <c r="A10" s="220" t="s">
        <v>110</v>
      </c>
      <c r="B10" s="220" t="s">
        <v>214</v>
      </c>
      <c r="C10" s="220" t="s">
        <v>215</v>
      </c>
    </row>
    <row r="11" spans="1:6" x14ac:dyDescent="0.3">
      <c r="A11" s="221" t="s">
        <v>216</v>
      </c>
      <c r="B11" s="244"/>
      <c r="C11" s="244"/>
    </row>
    <row r="12" spans="1:6" x14ac:dyDescent="0.3">
      <c r="A12" s="221" t="s">
        <v>217</v>
      </c>
      <c r="B12" s="244"/>
      <c r="C12" s="244"/>
    </row>
    <row r="13" spans="1:6" ht="10.5" thickBot="1" x14ac:dyDescent="0.35">
      <c r="A13" s="221" t="s">
        <v>218</v>
      </c>
      <c r="B13" s="245"/>
      <c r="C13" s="245"/>
    </row>
    <row r="14" spans="1:6" ht="10.5" thickTop="1" x14ac:dyDescent="0.3">
      <c r="A14" s="223" t="s">
        <v>219</v>
      </c>
      <c r="B14" s="246">
        <f>B11-B12-B13</f>
        <v>0</v>
      </c>
      <c r="C14" s="246">
        <f>C11-C12-C13</f>
        <v>0</v>
      </c>
    </row>
    <row r="16" spans="1:6" x14ac:dyDescent="0.3">
      <c r="A16" s="220" t="s">
        <v>110</v>
      </c>
      <c r="B16" s="220" t="s">
        <v>214</v>
      </c>
      <c r="C16" s="220" t="s">
        <v>215</v>
      </c>
    </row>
    <row r="17" spans="1:6" ht="20" x14ac:dyDescent="0.3">
      <c r="A17" s="235" t="s">
        <v>226</v>
      </c>
      <c r="B17" s="222"/>
      <c r="C17" s="222"/>
      <c r="D17" s="216" t="s">
        <v>227</v>
      </c>
    </row>
    <row r="18" spans="1:6" x14ac:dyDescent="0.3">
      <c r="A18" s="224"/>
    </row>
    <row r="19" spans="1:6" x14ac:dyDescent="0.3">
      <c r="A19" s="225"/>
    </row>
    <row r="20" spans="1:6" x14ac:dyDescent="0.3">
      <c r="A20" s="338" t="s">
        <v>15</v>
      </c>
      <c r="B20" s="338"/>
      <c r="C20" s="338"/>
      <c r="D20" s="338"/>
      <c r="E20" s="338"/>
      <c r="F20" s="338"/>
    </row>
    <row r="21" spans="1:6" x14ac:dyDescent="0.3">
      <c r="A21" s="339" t="s">
        <v>37</v>
      </c>
      <c r="B21" s="339"/>
      <c r="C21" s="339"/>
      <c r="D21" s="339"/>
      <c r="E21" s="339"/>
      <c r="F21" s="339"/>
    </row>
    <row r="22" spans="1:6" x14ac:dyDescent="0.3">
      <c r="A22" s="238"/>
      <c r="B22" s="238"/>
      <c r="C22" s="238"/>
      <c r="D22" s="238"/>
      <c r="E22" s="238"/>
      <c r="F22" s="238"/>
    </row>
    <row r="23" spans="1:6" x14ac:dyDescent="0.3">
      <c r="A23" s="226"/>
      <c r="B23" s="226"/>
      <c r="C23" s="226"/>
      <c r="D23" s="226"/>
      <c r="E23" s="238"/>
      <c r="F23" s="226"/>
    </row>
    <row r="24" spans="1:6" ht="10.5" thickBot="1" x14ac:dyDescent="0.25">
      <c r="A24" s="227"/>
      <c r="B24" s="227"/>
      <c r="C24" s="228" t="s">
        <v>20</v>
      </c>
      <c r="E24" s="238"/>
      <c r="F24" s="229"/>
    </row>
    <row r="25" spans="1:6" x14ac:dyDescent="0.2">
      <c r="A25" s="230"/>
      <c r="B25" s="228"/>
      <c r="C25" s="226"/>
      <c r="E25" s="238"/>
      <c r="F25" s="229"/>
    </row>
    <row r="26" spans="1:6" ht="10.5" thickBot="1" x14ac:dyDescent="0.25">
      <c r="A26" s="227"/>
      <c r="B26" s="227"/>
      <c r="C26" s="228" t="s">
        <v>3</v>
      </c>
      <c r="E26" s="238"/>
      <c r="F26" s="229"/>
    </row>
    <row r="27" spans="1:6" x14ac:dyDescent="0.2">
      <c r="A27" s="231"/>
      <c r="B27" s="231"/>
      <c r="C27" s="228"/>
      <c r="E27" s="238"/>
      <c r="F27" s="229"/>
    </row>
    <row r="28" spans="1:6" ht="10.5" thickBot="1" x14ac:dyDescent="0.25">
      <c r="A28" s="227"/>
      <c r="B28" s="227"/>
      <c r="C28" s="228" t="s">
        <v>21</v>
      </c>
      <c r="E28" s="238"/>
      <c r="F28" s="229"/>
    </row>
    <row r="29" spans="1:6" x14ac:dyDescent="0.2">
      <c r="A29" s="229"/>
      <c r="B29" s="229"/>
      <c r="C29" s="229"/>
      <c r="D29" s="229"/>
      <c r="E29" s="238"/>
      <c r="F29" s="229"/>
    </row>
    <row r="30" spans="1:6" x14ac:dyDescent="0.2">
      <c r="A30" s="229"/>
      <c r="B30" s="229"/>
      <c r="C30" s="229"/>
      <c r="D30" s="229"/>
      <c r="E30" s="229"/>
      <c r="F30" s="229"/>
    </row>
    <row r="31" spans="1:6" x14ac:dyDescent="0.2">
      <c r="A31" s="229"/>
      <c r="B31" s="229"/>
      <c r="C31" s="229"/>
      <c r="D31" s="229"/>
      <c r="E31" s="229"/>
      <c r="F31" s="229"/>
    </row>
  </sheetData>
  <mergeCells count="4">
    <mergeCell ref="A1:F2"/>
    <mergeCell ref="A3:F6"/>
    <mergeCell ref="A20:F20"/>
    <mergeCell ref="A21:F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D25" sqref="D25"/>
    </sheetView>
  </sheetViews>
  <sheetFormatPr defaultColWidth="8.1640625" defaultRowHeight="10" x14ac:dyDescent="0.3"/>
  <cols>
    <col min="1" max="1" width="31.5" style="26" customWidth="1"/>
    <col min="2" max="2" width="23.4140625" style="26" customWidth="1"/>
    <col min="3" max="3" width="33.83203125" style="26" customWidth="1"/>
    <col min="4" max="4" width="24.5" style="26" bestFit="1" customWidth="1"/>
    <col min="5" max="5" width="13.83203125" style="26" customWidth="1"/>
    <col min="6" max="6" width="16.1640625" style="26" customWidth="1"/>
    <col min="7" max="7" width="10.83203125" style="26" customWidth="1"/>
    <col min="8" max="8" width="14.1640625" style="26" customWidth="1"/>
    <col min="9" max="9" width="29.9140625" style="26" customWidth="1"/>
    <col min="10" max="256" width="8.1640625" style="26"/>
    <col min="257" max="257" width="13.83203125" style="26" customWidth="1"/>
    <col min="258" max="258" width="12.58203125" style="26" customWidth="1"/>
    <col min="259" max="259" width="33.83203125" style="26" customWidth="1"/>
    <col min="260" max="260" width="14.08203125" style="26" customWidth="1"/>
    <col min="261" max="261" width="13.83203125" style="26" customWidth="1"/>
    <col min="262" max="262" width="16.1640625" style="26" customWidth="1"/>
    <col min="263" max="263" width="10.83203125" style="26" customWidth="1"/>
    <col min="264" max="264" width="9.4140625" style="26" customWidth="1"/>
    <col min="265" max="512" width="8.1640625" style="26"/>
    <col min="513" max="513" width="13.83203125" style="26" customWidth="1"/>
    <col min="514" max="514" width="12.58203125" style="26" customWidth="1"/>
    <col min="515" max="515" width="33.83203125" style="26" customWidth="1"/>
    <col min="516" max="516" width="14.08203125" style="26" customWidth="1"/>
    <col min="517" max="517" width="13.83203125" style="26" customWidth="1"/>
    <col min="518" max="518" width="16.1640625" style="26" customWidth="1"/>
    <col min="519" max="519" width="10.83203125" style="26" customWidth="1"/>
    <col min="520" max="520" width="9.4140625" style="26" customWidth="1"/>
    <col min="521" max="768" width="8.1640625" style="26"/>
    <col min="769" max="769" width="13.83203125" style="26" customWidth="1"/>
    <col min="770" max="770" width="12.58203125" style="26" customWidth="1"/>
    <col min="771" max="771" width="33.83203125" style="26" customWidth="1"/>
    <col min="772" max="772" width="14.08203125" style="26" customWidth="1"/>
    <col min="773" max="773" width="13.83203125" style="26" customWidth="1"/>
    <col min="774" max="774" width="16.1640625" style="26" customWidth="1"/>
    <col min="775" max="775" width="10.83203125" style="26" customWidth="1"/>
    <col min="776" max="776" width="9.4140625" style="26" customWidth="1"/>
    <col min="777" max="1024" width="8.1640625" style="26"/>
    <col min="1025" max="1025" width="13.83203125" style="26" customWidth="1"/>
    <col min="1026" max="1026" width="12.58203125" style="26" customWidth="1"/>
    <col min="1027" max="1027" width="33.83203125" style="26" customWidth="1"/>
    <col min="1028" max="1028" width="14.08203125" style="26" customWidth="1"/>
    <col min="1029" max="1029" width="13.83203125" style="26" customWidth="1"/>
    <col min="1030" max="1030" width="16.1640625" style="26" customWidth="1"/>
    <col min="1031" max="1031" width="10.83203125" style="26" customWidth="1"/>
    <col min="1032" max="1032" width="9.4140625" style="26" customWidth="1"/>
    <col min="1033" max="1280" width="8.1640625" style="26"/>
    <col min="1281" max="1281" width="13.83203125" style="26" customWidth="1"/>
    <col min="1282" max="1282" width="12.58203125" style="26" customWidth="1"/>
    <col min="1283" max="1283" width="33.83203125" style="26" customWidth="1"/>
    <col min="1284" max="1284" width="14.08203125" style="26" customWidth="1"/>
    <col min="1285" max="1285" width="13.83203125" style="26" customWidth="1"/>
    <col min="1286" max="1286" width="16.1640625" style="26" customWidth="1"/>
    <col min="1287" max="1287" width="10.83203125" style="26" customWidth="1"/>
    <col min="1288" max="1288" width="9.4140625" style="26" customWidth="1"/>
    <col min="1289" max="1536" width="8.1640625" style="26"/>
    <col min="1537" max="1537" width="13.83203125" style="26" customWidth="1"/>
    <col min="1538" max="1538" width="12.58203125" style="26" customWidth="1"/>
    <col min="1539" max="1539" width="33.83203125" style="26" customWidth="1"/>
    <col min="1540" max="1540" width="14.08203125" style="26" customWidth="1"/>
    <col min="1541" max="1541" width="13.83203125" style="26" customWidth="1"/>
    <col min="1542" max="1542" width="16.1640625" style="26" customWidth="1"/>
    <col min="1543" max="1543" width="10.83203125" style="26" customWidth="1"/>
    <col min="1544" max="1544" width="9.4140625" style="26" customWidth="1"/>
    <col min="1545" max="1792" width="8.1640625" style="26"/>
    <col min="1793" max="1793" width="13.83203125" style="26" customWidth="1"/>
    <col min="1794" max="1794" width="12.58203125" style="26" customWidth="1"/>
    <col min="1795" max="1795" width="33.83203125" style="26" customWidth="1"/>
    <col min="1796" max="1796" width="14.08203125" style="26" customWidth="1"/>
    <col min="1797" max="1797" width="13.83203125" style="26" customWidth="1"/>
    <col min="1798" max="1798" width="16.1640625" style="26" customWidth="1"/>
    <col min="1799" max="1799" width="10.83203125" style="26" customWidth="1"/>
    <col min="1800" max="1800" width="9.4140625" style="26" customWidth="1"/>
    <col min="1801" max="2048" width="8.1640625" style="26"/>
    <col min="2049" max="2049" width="13.83203125" style="26" customWidth="1"/>
    <col min="2050" max="2050" width="12.58203125" style="26" customWidth="1"/>
    <col min="2051" max="2051" width="33.83203125" style="26" customWidth="1"/>
    <col min="2052" max="2052" width="14.08203125" style="26" customWidth="1"/>
    <col min="2053" max="2053" width="13.83203125" style="26" customWidth="1"/>
    <col min="2054" max="2054" width="16.1640625" style="26" customWidth="1"/>
    <col min="2055" max="2055" width="10.83203125" style="26" customWidth="1"/>
    <col min="2056" max="2056" width="9.4140625" style="26" customWidth="1"/>
    <col min="2057" max="2304" width="8.1640625" style="26"/>
    <col min="2305" max="2305" width="13.83203125" style="26" customWidth="1"/>
    <col min="2306" max="2306" width="12.58203125" style="26" customWidth="1"/>
    <col min="2307" max="2307" width="33.83203125" style="26" customWidth="1"/>
    <col min="2308" max="2308" width="14.08203125" style="26" customWidth="1"/>
    <col min="2309" max="2309" width="13.83203125" style="26" customWidth="1"/>
    <col min="2310" max="2310" width="16.1640625" style="26" customWidth="1"/>
    <col min="2311" max="2311" width="10.83203125" style="26" customWidth="1"/>
    <col min="2312" max="2312" width="9.4140625" style="26" customWidth="1"/>
    <col min="2313" max="2560" width="8.1640625" style="26"/>
    <col min="2561" max="2561" width="13.83203125" style="26" customWidth="1"/>
    <col min="2562" max="2562" width="12.58203125" style="26" customWidth="1"/>
    <col min="2563" max="2563" width="33.83203125" style="26" customWidth="1"/>
    <col min="2564" max="2564" width="14.08203125" style="26" customWidth="1"/>
    <col min="2565" max="2565" width="13.83203125" style="26" customWidth="1"/>
    <col min="2566" max="2566" width="16.1640625" style="26" customWidth="1"/>
    <col min="2567" max="2567" width="10.83203125" style="26" customWidth="1"/>
    <col min="2568" max="2568" width="9.4140625" style="26" customWidth="1"/>
    <col min="2569" max="2816" width="8.1640625" style="26"/>
    <col min="2817" max="2817" width="13.83203125" style="26" customWidth="1"/>
    <col min="2818" max="2818" width="12.58203125" style="26" customWidth="1"/>
    <col min="2819" max="2819" width="33.83203125" style="26" customWidth="1"/>
    <col min="2820" max="2820" width="14.08203125" style="26" customWidth="1"/>
    <col min="2821" max="2821" width="13.83203125" style="26" customWidth="1"/>
    <col min="2822" max="2822" width="16.1640625" style="26" customWidth="1"/>
    <col min="2823" max="2823" width="10.83203125" style="26" customWidth="1"/>
    <col min="2824" max="2824" width="9.4140625" style="26" customWidth="1"/>
    <col min="2825" max="3072" width="8.1640625" style="26"/>
    <col min="3073" max="3073" width="13.83203125" style="26" customWidth="1"/>
    <col min="3074" max="3074" width="12.58203125" style="26" customWidth="1"/>
    <col min="3075" max="3075" width="33.83203125" style="26" customWidth="1"/>
    <col min="3076" max="3076" width="14.08203125" style="26" customWidth="1"/>
    <col min="3077" max="3077" width="13.83203125" style="26" customWidth="1"/>
    <col min="3078" max="3078" width="16.1640625" style="26" customWidth="1"/>
    <col min="3079" max="3079" width="10.83203125" style="26" customWidth="1"/>
    <col min="3080" max="3080" width="9.4140625" style="26" customWidth="1"/>
    <col min="3081" max="3328" width="8.1640625" style="26"/>
    <col min="3329" max="3329" width="13.83203125" style="26" customWidth="1"/>
    <col min="3330" max="3330" width="12.58203125" style="26" customWidth="1"/>
    <col min="3331" max="3331" width="33.83203125" style="26" customWidth="1"/>
    <col min="3332" max="3332" width="14.08203125" style="26" customWidth="1"/>
    <col min="3333" max="3333" width="13.83203125" style="26" customWidth="1"/>
    <col min="3334" max="3334" width="16.1640625" style="26" customWidth="1"/>
    <col min="3335" max="3335" width="10.83203125" style="26" customWidth="1"/>
    <col min="3336" max="3336" width="9.4140625" style="26" customWidth="1"/>
    <col min="3337" max="3584" width="8.1640625" style="26"/>
    <col min="3585" max="3585" width="13.83203125" style="26" customWidth="1"/>
    <col min="3586" max="3586" width="12.58203125" style="26" customWidth="1"/>
    <col min="3587" max="3587" width="33.83203125" style="26" customWidth="1"/>
    <col min="3588" max="3588" width="14.08203125" style="26" customWidth="1"/>
    <col min="3589" max="3589" width="13.83203125" style="26" customWidth="1"/>
    <col min="3590" max="3590" width="16.1640625" style="26" customWidth="1"/>
    <col min="3591" max="3591" width="10.83203125" style="26" customWidth="1"/>
    <col min="3592" max="3592" width="9.4140625" style="26" customWidth="1"/>
    <col min="3593" max="3840" width="8.1640625" style="26"/>
    <col min="3841" max="3841" width="13.83203125" style="26" customWidth="1"/>
    <col min="3842" max="3842" width="12.58203125" style="26" customWidth="1"/>
    <col min="3843" max="3843" width="33.83203125" style="26" customWidth="1"/>
    <col min="3844" max="3844" width="14.08203125" style="26" customWidth="1"/>
    <col min="3845" max="3845" width="13.83203125" style="26" customWidth="1"/>
    <col min="3846" max="3846" width="16.1640625" style="26" customWidth="1"/>
    <col min="3847" max="3847" width="10.83203125" style="26" customWidth="1"/>
    <col min="3848" max="3848" width="9.4140625" style="26" customWidth="1"/>
    <col min="3849" max="4096" width="8.1640625" style="26"/>
    <col min="4097" max="4097" width="13.83203125" style="26" customWidth="1"/>
    <col min="4098" max="4098" width="12.58203125" style="26" customWidth="1"/>
    <col min="4099" max="4099" width="33.83203125" style="26" customWidth="1"/>
    <col min="4100" max="4100" width="14.08203125" style="26" customWidth="1"/>
    <col min="4101" max="4101" width="13.83203125" style="26" customWidth="1"/>
    <col min="4102" max="4102" width="16.1640625" style="26" customWidth="1"/>
    <col min="4103" max="4103" width="10.83203125" style="26" customWidth="1"/>
    <col min="4104" max="4104" width="9.4140625" style="26" customWidth="1"/>
    <col min="4105" max="4352" width="8.1640625" style="26"/>
    <col min="4353" max="4353" width="13.83203125" style="26" customWidth="1"/>
    <col min="4354" max="4354" width="12.58203125" style="26" customWidth="1"/>
    <col min="4355" max="4355" width="33.83203125" style="26" customWidth="1"/>
    <col min="4356" max="4356" width="14.08203125" style="26" customWidth="1"/>
    <col min="4357" max="4357" width="13.83203125" style="26" customWidth="1"/>
    <col min="4358" max="4358" width="16.1640625" style="26" customWidth="1"/>
    <col min="4359" max="4359" width="10.83203125" style="26" customWidth="1"/>
    <col min="4360" max="4360" width="9.4140625" style="26" customWidth="1"/>
    <col min="4361" max="4608" width="8.1640625" style="26"/>
    <col min="4609" max="4609" width="13.83203125" style="26" customWidth="1"/>
    <col min="4610" max="4610" width="12.58203125" style="26" customWidth="1"/>
    <col min="4611" max="4611" width="33.83203125" style="26" customWidth="1"/>
    <col min="4612" max="4612" width="14.08203125" style="26" customWidth="1"/>
    <col min="4613" max="4613" width="13.83203125" style="26" customWidth="1"/>
    <col min="4614" max="4614" width="16.1640625" style="26" customWidth="1"/>
    <col min="4615" max="4615" width="10.83203125" style="26" customWidth="1"/>
    <col min="4616" max="4616" width="9.4140625" style="26" customWidth="1"/>
    <col min="4617" max="4864" width="8.1640625" style="26"/>
    <col min="4865" max="4865" width="13.83203125" style="26" customWidth="1"/>
    <col min="4866" max="4866" width="12.58203125" style="26" customWidth="1"/>
    <col min="4867" max="4867" width="33.83203125" style="26" customWidth="1"/>
    <col min="4868" max="4868" width="14.08203125" style="26" customWidth="1"/>
    <col min="4869" max="4869" width="13.83203125" style="26" customWidth="1"/>
    <col min="4870" max="4870" width="16.1640625" style="26" customWidth="1"/>
    <col min="4871" max="4871" width="10.83203125" style="26" customWidth="1"/>
    <col min="4872" max="4872" width="9.4140625" style="26" customWidth="1"/>
    <col min="4873" max="5120" width="8.1640625" style="26"/>
    <col min="5121" max="5121" width="13.83203125" style="26" customWidth="1"/>
    <col min="5122" max="5122" width="12.58203125" style="26" customWidth="1"/>
    <col min="5123" max="5123" width="33.83203125" style="26" customWidth="1"/>
    <col min="5124" max="5124" width="14.08203125" style="26" customWidth="1"/>
    <col min="5125" max="5125" width="13.83203125" style="26" customWidth="1"/>
    <col min="5126" max="5126" width="16.1640625" style="26" customWidth="1"/>
    <col min="5127" max="5127" width="10.83203125" style="26" customWidth="1"/>
    <col min="5128" max="5128" width="9.4140625" style="26" customWidth="1"/>
    <col min="5129" max="5376" width="8.1640625" style="26"/>
    <col min="5377" max="5377" width="13.83203125" style="26" customWidth="1"/>
    <col min="5378" max="5378" width="12.58203125" style="26" customWidth="1"/>
    <col min="5379" max="5379" width="33.83203125" style="26" customWidth="1"/>
    <col min="5380" max="5380" width="14.08203125" style="26" customWidth="1"/>
    <col min="5381" max="5381" width="13.83203125" style="26" customWidth="1"/>
    <col min="5382" max="5382" width="16.1640625" style="26" customWidth="1"/>
    <col min="5383" max="5383" width="10.83203125" style="26" customWidth="1"/>
    <col min="5384" max="5384" width="9.4140625" style="26" customWidth="1"/>
    <col min="5385" max="5632" width="8.1640625" style="26"/>
    <col min="5633" max="5633" width="13.83203125" style="26" customWidth="1"/>
    <col min="5634" max="5634" width="12.58203125" style="26" customWidth="1"/>
    <col min="5635" max="5635" width="33.83203125" style="26" customWidth="1"/>
    <col min="5636" max="5636" width="14.08203125" style="26" customWidth="1"/>
    <col min="5637" max="5637" width="13.83203125" style="26" customWidth="1"/>
    <col min="5638" max="5638" width="16.1640625" style="26" customWidth="1"/>
    <col min="5639" max="5639" width="10.83203125" style="26" customWidth="1"/>
    <col min="5640" max="5640" width="9.4140625" style="26" customWidth="1"/>
    <col min="5641" max="5888" width="8.1640625" style="26"/>
    <col min="5889" max="5889" width="13.83203125" style="26" customWidth="1"/>
    <col min="5890" max="5890" width="12.58203125" style="26" customWidth="1"/>
    <col min="5891" max="5891" width="33.83203125" style="26" customWidth="1"/>
    <col min="5892" max="5892" width="14.08203125" style="26" customWidth="1"/>
    <col min="5893" max="5893" width="13.83203125" style="26" customWidth="1"/>
    <col min="5894" max="5894" width="16.1640625" style="26" customWidth="1"/>
    <col min="5895" max="5895" width="10.83203125" style="26" customWidth="1"/>
    <col min="5896" max="5896" width="9.4140625" style="26" customWidth="1"/>
    <col min="5897" max="6144" width="8.1640625" style="26"/>
    <col min="6145" max="6145" width="13.83203125" style="26" customWidth="1"/>
    <col min="6146" max="6146" width="12.58203125" style="26" customWidth="1"/>
    <col min="6147" max="6147" width="33.83203125" style="26" customWidth="1"/>
    <col min="6148" max="6148" width="14.08203125" style="26" customWidth="1"/>
    <col min="6149" max="6149" width="13.83203125" style="26" customWidth="1"/>
    <col min="6150" max="6150" width="16.1640625" style="26" customWidth="1"/>
    <col min="6151" max="6151" width="10.83203125" style="26" customWidth="1"/>
    <col min="6152" max="6152" width="9.4140625" style="26" customWidth="1"/>
    <col min="6153" max="6400" width="8.1640625" style="26"/>
    <col min="6401" max="6401" width="13.83203125" style="26" customWidth="1"/>
    <col min="6402" max="6402" width="12.58203125" style="26" customWidth="1"/>
    <col min="6403" max="6403" width="33.83203125" style="26" customWidth="1"/>
    <col min="6404" max="6404" width="14.08203125" style="26" customWidth="1"/>
    <col min="6405" max="6405" width="13.83203125" style="26" customWidth="1"/>
    <col min="6406" max="6406" width="16.1640625" style="26" customWidth="1"/>
    <col min="6407" max="6407" width="10.83203125" style="26" customWidth="1"/>
    <col min="6408" max="6408" width="9.4140625" style="26" customWidth="1"/>
    <col min="6409" max="6656" width="8.1640625" style="26"/>
    <col min="6657" max="6657" width="13.83203125" style="26" customWidth="1"/>
    <col min="6658" max="6658" width="12.58203125" style="26" customWidth="1"/>
    <col min="6659" max="6659" width="33.83203125" style="26" customWidth="1"/>
    <col min="6660" max="6660" width="14.08203125" style="26" customWidth="1"/>
    <col min="6661" max="6661" width="13.83203125" style="26" customWidth="1"/>
    <col min="6662" max="6662" width="16.1640625" style="26" customWidth="1"/>
    <col min="6663" max="6663" width="10.83203125" style="26" customWidth="1"/>
    <col min="6664" max="6664" width="9.4140625" style="26" customWidth="1"/>
    <col min="6665" max="6912" width="8.1640625" style="26"/>
    <col min="6913" max="6913" width="13.83203125" style="26" customWidth="1"/>
    <col min="6914" max="6914" width="12.58203125" style="26" customWidth="1"/>
    <col min="6915" max="6915" width="33.83203125" style="26" customWidth="1"/>
    <col min="6916" max="6916" width="14.08203125" style="26" customWidth="1"/>
    <col min="6917" max="6917" width="13.83203125" style="26" customWidth="1"/>
    <col min="6918" max="6918" width="16.1640625" style="26" customWidth="1"/>
    <col min="6919" max="6919" width="10.83203125" style="26" customWidth="1"/>
    <col min="6920" max="6920" width="9.4140625" style="26" customWidth="1"/>
    <col min="6921" max="7168" width="8.1640625" style="26"/>
    <col min="7169" max="7169" width="13.83203125" style="26" customWidth="1"/>
    <col min="7170" max="7170" width="12.58203125" style="26" customWidth="1"/>
    <col min="7171" max="7171" width="33.83203125" style="26" customWidth="1"/>
    <col min="7172" max="7172" width="14.08203125" style="26" customWidth="1"/>
    <col min="7173" max="7173" width="13.83203125" style="26" customWidth="1"/>
    <col min="7174" max="7174" width="16.1640625" style="26" customWidth="1"/>
    <col min="7175" max="7175" width="10.83203125" style="26" customWidth="1"/>
    <col min="7176" max="7176" width="9.4140625" style="26" customWidth="1"/>
    <col min="7177" max="7424" width="8.1640625" style="26"/>
    <col min="7425" max="7425" width="13.83203125" style="26" customWidth="1"/>
    <col min="7426" max="7426" width="12.58203125" style="26" customWidth="1"/>
    <col min="7427" max="7427" width="33.83203125" style="26" customWidth="1"/>
    <col min="7428" max="7428" width="14.08203125" style="26" customWidth="1"/>
    <col min="7429" max="7429" width="13.83203125" style="26" customWidth="1"/>
    <col min="7430" max="7430" width="16.1640625" style="26" customWidth="1"/>
    <col min="7431" max="7431" width="10.83203125" style="26" customWidth="1"/>
    <col min="7432" max="7432" width="9.4140625" style="26" customWidth="1"/>
    <col min="7433" max="7680" width="8.1640625" style="26"/>
    <col min="7681" max="7681" width="13.83203125" style="26" customWidth="1"/>
    <col min="7682" max="7682" width="12.58203125" style="26" customWidth="1"/>
    <col min="7683" max="7683" width="33.83203125" style="26" customWidth="1"/>
    <col min="7684" max="7684" width="14.08203125" style="26" customWidth="1"/>
    <col min="7685" max="7685" width="13.83203125" style="26" customWidth="1"/>
    <col min="7686" max="7686" width="16.1640625" style="26" customWidth="1"/>
    <col min="7687" max="7687" width="10.83203125" style="26" customWidth="1"/>
    <col min="7688" max="7688" width="9.4140625" style="26" customWidth="1"/>
    <col min="7689" max="7936" width="8.1640625" style="26"/>
    <col min="7937" max="7937" width="13.83203125" style="26" customWidth="1"/>
    <col min="7938" max="7938" width="12.58203125" style="26" customWidth="1"/>
    <col min="7939" max="7939" width="33.83203125" style="26" customWidth="1"/>
    <col min="7940" max="7940" width="14.08203125" style="26" customWidth="1"/>
    <col min="7941" max="7941" width="13.83203125" style="26" customWidth="1"/>
    <col min="7942" max="7942" width="16.1640625" style="26" customWidth="1"/>
    <col min="7943" max="7943" width="10.83203125" style="26" customWidth="1"/>
    <col min="7944" max="7944" width="9.4140625" style="26" customWidth="1"/>
    <col min="7945" max="8192" width="8.1640625" style="26"/>
    <col min="8193" max="8193" width="13.83203125" style="26" customWidth="1"/>
    <col min="8194" max="8194" width="12.58203125" style="26" customWidth="1"/>
    <col min="8195" max="8195" width="33.83203125" style="26" customWidth="1"/>
    <col min="8196" max="8196" width="14.08203125" style="26" customWidth="1"/>
    <col min="8197" max="8197" width="13.83203125" style="26" customWidth="1"/>
    <col min="8198" max="8198" width="16.1640625" style="26" customWidth="1"/>
    <col min="8199" max="8199" width="10.83203125" style="26" customWidth="1"/>
    <col min="8200" max="8200" width="9.4140625" style="26" customWidth="1"/>
    <col min="8201" max="8448" width="8.1640625" style="26"/>
    <col min="8449" max="8449" width="13.83203125" style="26" customWidth="1"/>
    <col min="8450" max="8450" width="12.58203125" style="26" customWidth="1"/>
    <col min="8451" max="8451" width="33.83203125" style="26" customWidth="1"/>
    <col min="8452" max="8452" width="14.08203125" style="26" customWidth="1"/>
    <col min="8453" max="8453" width="13.83203125" style="26" customWidth="1"/>
    <col min="8454" max="8454" width="16.1640625" style="26" customWidth="1"/>
    <col min="8455" max="8455" width="10.83203125" style="26" customWidth="1"/>
    <col min="8456" max="8456" width="9.4140625" style="26" customWidth="1"/>
    <col min="8457" max="8704" width="8.1640625" style="26"/>
    <col min="8705" max="8705" width="13.83203125" style="26" customWidth="1"/>
    <col min="8706" max="8706" width="12.58203125" style="26" customWidth="1"/>
    <col min="8707" max="8707" width="33.83203125" style="26" customWidth="1"/>
    <col min="8708" max="8708" width="14.08203125" style="26" customWidth="1"/>
    <col min="8709" max="8709" width="13.83203125" style="26" customWidth="1"/>
    <col min="8710" max="8710" width="16.1640625" style="26" customWidth="1"/>
    <col min="8711" max="8711" width="10.83203125" style="26" customWidth="1"/>
    <col min="8712" max="8712" width="9.4140625" style="26" customWidth="1"/>
    <col min="8713" max="8960" width="8.1640625" style="26"/>
    <col min="8961" max="8961" width="13.83203125" style="26" customWidth="1"/>
    <col min="8962" max="8962" width="12.58203125" style="26" customWidth="1"/>
    <col min="8963" max="8963" width="33.83203125" style="26" customWidth="1"/>
    <col min="8964" max="8964" width="14.08203125" style="26" customWidth="1"/>
    <col min="8965" max="8965" width="13.83203125" style="26" customWidth="1"/>
    <col min="8966" max="8966" width="16.1640625" style="26" customWidth="1"/>
    <col min="8967" max="8967" width="10.83203125" style="26" customWidth="1"/>
    <col min="8968" max="8968" width="9.4140625" style="26" customWidth="1"/>
    <col min="8969" max="9216" width="8.1640625" style="26"/>
    <col min="9217" max="9217" width="13.83203125" style="26" customWidth="1"/>
    <col min="9218" max="9218" width="12.58203125" style="26" customWidth="1"/>
    <col min="9219" max="9219" width="33.83203125" style="26" customWidth="1"/>
    <col min="9220" max="9220" width="14.08203125" style="26" customWidth="1"/>
    <col min="9221" max="9221" width="13.83203125" style="26" customWidth="1"/>
    <col min="9222" max="9222" width="16.1640625" style="26" customWidth="1"/>
    <col min="9223" max="9223" width="10.83203125" style="26" customWidth="1"/>
    <col min="9224" max="9224" width="9.4140625" style="26" customWidth="1"/>
    <col min="9225" max="9472" width="8.1640625" style="26"/>
    <col min="9473" max="9473" width="13.83203125" style="26" customWidth="1"/>
    <col min="9474" max="9474" width="12.58203125" style="26" customWidth="1"/>
    <col min="9475" max="9475" width="33.83203125" style="26" customWidth="1"/>
    <col min="9476" max="9476" width="14.08203125" style="26" customWidth="1"/>
    <col min="9477" max="9477" width="13.83203125" style="26" customWidth="1"/>
    <col min="9478" max="9478" width="16.1640625" style="26" customWidth="1"/>
    <col min="9479" max="9479" width="10.83203125" style="26" customWidth="1"/>
    <col min="9480" max="9480" width="9.4140625" style="26" customWidth="1"/>
    <col min="9481" max="9728" width="8.1640625" style="26"/>
    <col min="9729" max="9729" width="13.83203125" style="26" customWidth="1"/>
    <col min="9730" max="9730" width="12.58203125" style="26" customWidth="1"/>
    <col min="9731" max="9731" width="33.83203125" style="26" customWidth="1"/>
    <col min="9732" max="9732" width="14.08203125" style="26" customWidth="1"/>
    <col min="9733" max="9733" width="13.83203125" style="26" customWidth="1"/>
    <col min="9734" max="9734" width="16.1640625" style="26" customWidth="1"/>
    <col min="9735" max="9735" width="10.83203125" style="26" customWidth="1"/>
    <col min="9736" max="9736" width="9.4140625" style="26" customWidth="1"/>
    <col min="9737" max="9984" width="8.1640625" style="26"/>
    <col min="9985" max="9985" width="13.83203125" style="26" customWidth="1"/>
    <col min="9986" max="9986" width="12.58203125" style="26" customWidth="1"/>
    <col min="9987" max="9987" width="33.83203125" style="26" customWidth="1"/>
    <col min="9988" max="9988" width="14.08203125" style="26" customWidth="1"/>
    <col min="9989" max="9989" width="13.83203125" style="26" customWidth="1"/>
    <col min="9990" max="9990" width="16.1640625" style="26" customWidth="1"/>
    <col min="9991" max="9991" width="10.83203125" style="26" customWidth="1"/>
    <col min="9992" max="9992" width="9.4140625" style="26" customWidth="1"/>
    <col min="9993" max="10240" width="8.1640625" style="26"/>
    <col min="10241" max="10241" width="13.83203125" style="26" customWidth="1"/>
    <col min="10242" max="10242" width="12.58203125" style="26" customWidth="1"/>
    <col min="10243" max="10243" width="33.83203125" style="26" customWidth="1"/>
    <col min="10244" max="10244" width="14.08203125" style="26" customWidth="1"/>
    <col min="10245" max="10245" width="13.83203125" style="26" customWidth="1"/>
    <col min="10246" max="10246" width="16.1640625" style="26" customWidth="1"/>
    <col min="10247" max="10247" width="10.83203125" style="26" customWidth="1"/>
    <col min="10248" max="10248" width="9.4140625" style="26" customWidth="1"/>
    <col min="10249" max="10496" width="8.1640625" style="26"/>
    <col min="10497" max="10497" width="13.83203125" style="26" customWidth="1"/>
    <col min="10498" max="10498" width="12.58203125" style="26" customWidth="1"/>
    <col min="10499" max="10499" width="33.83203125" style="26" customWidth="1"/>
    <col min="10500" max="10500" width="14.08203125" style="26" customWidth="1"/>
    <col min="10501" max="10501" width="13.83203125" style="26" customWidth="1"/>
    <col min="10502" max="10502" width="16.1640625" style="26" customWidth="1"/>
    <col min="10503" max="10503" width="10.83203125" style="26" customWidth="1"/>
    <col min="10504" max="10504" width="9.4140625" style="26" customWidth="1"/>
    <col min="10505" max="10752" width="8.1640625" style="26"/>
    <col min="10753" max="10753" width="13.83203125" style="26" customWidth="1"/>
    <col min="10754" max="10754" width="12.58203125" style="26" customWidth="1"/>
    <col min="10755" max="10755" width="33.83203125" style="26" customWidth="1"/>
    <col min="10756" max="10756" width="14.08203125" style="26" customWidth="1"/>
    <col min="10757" max="10757" width="13.83203125" style="26" customWidth="1"/>
    <col min="10758" max="10758" width="16.1640625" style="26" customWidth="1"/>
    <col min="10759" max="10759" width="10.83203125" style="26" customWidth="1"/>
    <col min="10760" max="10760" width="9.4140625" style="26" customWidth="1"/>
    <col min="10761" max="11008" width="8.1640625" style="26"/>
    <col min="11009" max="11009" width="13.83203125" style="26" customWidth="1"/>
    <col min="11010" max="11010" width="12.58203125" style="26" customWidth="1"/>
    <col min="11011" max="11011" width="33.83203125" style="26" customWidth="1"/>
    <col min="11012" max="11012" width="14.08203125" style="26" customWidth="1"/>
    <col min="11013" max="11013" width="13.83203125" style="26" customWidth="1"/>
    <col min="11014" max="11014" width="16.1640625" style="26" customWidth="1"/>
    <col min="11015" max="11015" width="10.83203125" style="26" customWidth="1"/>
    <col min="11016" max="11016" width="9.4140625" style="26" customWidth="1"/>
    <col min="11017" max="11264" width="8.1640625" style="26"/>
    <col min="11265" max="11265" width="13.83203125" style="26" customWidth="1"/>
    <col min="11266" max="11266" width="12.58203125" style="26" customWidth="1"/>
    <col min="11267" max="11267" width="33.83203125" style="26" customWidth="1"/>
    <col min="11268" max="11268" width="14.08203125" style="26" customWidth="1"/>
    <col min="11269" max="11269" width="13.83203125" style="26" customWidth="1"/>
    <col min="11270" max="11270" width="16.1640625" style="26" customWidth="1"/>
    <col min="11271" max="11271" width="10.83203125" style="26" customWidth="1"/>
    <col min="11272" max="11272" width="9.4140625" style="26" customWidth="1"/>
    <col min="11273" max="11520" width="8.1640625" style="26"/>
    <col min="11521" max="11521" width="13.83203125" style="26" customWidth="1"/>
    <col min="11522" max="11522" width="12.58203125" style="26" customWidth="1"/>
    <col min="11523" max="11523" width="33.83203125" style="26" customWidth="1"/>
    <col min="11524" max="11524" width="14.08203125" style="26" customWidth="1"/>
    <col min="11525" max="11525" width="13.83203125" style="26" customWidth="1"/>
    <col min="11526" max="11526" width="16.1640625" style="26" customWidth="1"/>
    <col min="11527" max="11527" width="10.83203125" style="26" customWidth="1"/>
    <col min="11528" max="11528" width="9.4140625" style="26" customWidth="1"/>
    <col min="11529" max="11776" width="8.1640625" style="26"/>
    <col min="11777" max="11777" width="13.83203125" style="26" customWidth="1"/>
    <col min="11778" max="11778" width="12.58203125" style="26" customWidth="1"/>
    <col min="11779" max="11779" width="33.83203125" style="26" customWidth="1"/>
    <col min="11780" max="11780" width="14.08203125" style="26" customWidth="1"/>
    <col min="11781" max="11781" width="13.83203125" style="26" customWidth="1"/>
    <col min="11782" max="11782" width="16.1640625" style="26" customWidth="1"/>
    <col min="11783" max="11783" width="10.83203125" style="26" customWidth="1"/>
    <col min="11784" max="11784" width="9.4140625" style="26" customWidth="1"/>
    <col min="11785" max="12032" width="8.1640625" style="26"/>
    <col min="12033" max="12033" width="13.83203125" style="26" customWidth="1"/>
    <col min="12034" max="12034" width="12.58203125" style="26" customWidth="1"/>
    <col min="12035" max="12035" width="33.83203125" style="26" customWidth="1"/>
    <col min="12036" max="12036" width="14.08203125" style="26" customWidth="1"/>
    <col min="12037" max="12037" width="13.83203125" style="26" customWidth="1"/>
    <col min="12038" max="12038" width="16.1640625" style="26" customWidth="1"/>
    <col min="12039" max="12039" width="10.83203125" style="26" customWidth="1"/>
    <col min="12040" max="12040" width="9.4140625" style="26" customWidth="1"/>
    <col min="12041" max="12288" width="8.1640625" style="26"/>
    <col min="12289" max="12289" width="13.83203125" style="26" customWidth="1"/>
    <col min="12290" max="12290" width="12.58203125" style="26" customWidth="1"/>
    <col min="12291" max="12291" width="33.83203125" style="26" customWidth="1"/>
    <col min="12292" max="12292" width="14.08203125" style="26" customWidth="1"/>
    <col min="12293" max="12293" width="13.83203125" style="26" customWidth="1"/>
    <col min="12294" max="12294" width="16.1640625" style="26" customWidth="1"/>
    <col min="12295" max="12295" width="10.83203125" style="26" customWidth="1"/>
    <col min="12296" max="12296" width="9.4140625" style="26" customWidth="1"/>
    <col min="12297" max="12544" width="8.1640625" style="26"/>
    <col min="12545" max="12545" width="13.83203125" style="26" customWidth="1"/>
    <col min="12546" max="12546" width="12.58203125" style="26" customWidth="1"/>
    <col min="12547" max="12547" width="33.83203125" style="26" customWidth="1"/>
    <col min="12548" max="12548" width="14.08203125" style="26" customWidth="1"/>
    <col min="12549" max="12549" width="13.83203125" style="26" customWidth="1"/>
    <col min="12550" max="12550" width="16.1640625" style="26" customWidth="1"/>
    <col min="12551" max="12551" width="10.83203125" style="26" customWidth="1"/>
    <col min="12552" max="12552" width="9.4140625" style="26" customWidth="1"/>
    <col min="12553" max="12800" width="8.1640625" style="26"/>
    <col min="12801" max="12801" width="13.83203125" style="26" customWidth="1"/>
    <col min="12802" max="12802" width="12.58203125" style="26" customWidth="1"/>
    <col min="12803" max="12803" width="33.83203125" style="26" customWidth="1"/>
    <col min="12804" max="12804" width="14.08203125" style="26" customWidth="1"/>
    <col min="12805" max="12805" width="13.83203125" style="26" customWidth="1"/>
    <col min="12806" max="12806" width="16.1640625" style="26" customWidth="1"/>
    <col min="12807" max="12807" width="10.83203125" style="26" customWidth="1"/>
    <col min="12808" max="12808" width="9.4140625" style="26" customWidth="1"/>
    <col min="12809" max="13056" width="8.1640625" style="26"/>
    <col min="13057" max="13057" width="13.83203125" style="26" customWidth="1"/>
    <col min="13058" max="13058" width="12.58203125" style="26" customWidth="1"/>
    <col min="13059" max="13059" width="33.83203125" style="26" customWidth="1"/>
    <col min="13060" max="13060" width="14.08203125" style="26" customWidth="1"/>
    <col min="13061" max="13061" width="13.83203125" style="26" customWidth="1"/>
    <col min="13062" max="13062" width="16.1640625" style="26" customWidth="1"/>
    <col min="13063" max="13063" width="10.83203125" style="26" customWidth="1"/>
    <col min="13064" max="13064" width="9.4140625" style="26" customWidth="1"/>
    <col min="13065" max="13312" width="8.1640625" style="26"/>
    <col min="13313" max="13313" width="13.83203125" style="26" customWidth="1"/>
    <col min="13314" max="13314" width="12.58203125" style="26" customWidth="1"/>
    <col min="13315" max="13315" width="33.83203125" style="26" customWidth="1"/>
    <col min="13316" max="13316" width="14.08203125" style="26" customWidth="1"/>
    <col min="13317" max="13317" width="13.83203125" style="26" customWidth="1"/>
    <col min="13318" max="13318" width="16.1640625" style="26" customWidth="1"/>
    <col min="13319" max="13319" width="10.83203125" style="26" customWidth="1"/>
    <col min="13320" max="13320" width="9.4140625" style="26" customWidth="1"/>
    <col min="13321" max="13568" width="8.1640625" style="26"/>
    <col min="13569" max="13569" width="13.83203125" style="26" customWidth="1"/>
    <col min="13570" max="13570" width="12.58203125" style="26" customWidth="1"/>
    <col min="13571" max="13571" width="33.83203125" style="26" customWidth="1"/>
    <col min="13572" max="13572" width="14.08203125" style="26" customWidth="1"/>
    <col min="13573" max="13573" width="13.83203125" style="26" customWidth="1"/>
    <col min="13574" max="13574" width="16.1640625" style="26" customWidth="1"/>
    <col min="13575" max="13575" width="10.83203125" style="26" customWidth="1"/>
    <col min="13576" max="13576" width="9.4140625" style="26" customWidth="1"/>
    <col min="13577" max="13824" width="8.1640625" style="26"/>
    <col min="13825" max="13825" width="13.83203125" style="26" customWidth="1"/>
    <col min="13826" max="13826" width="12.58203125" style="26" customWidth="1"/>
    <col min="13827" max="13827" width="33.83203125" style="26" customWidth="1"/>
    <col min="13828" max="13828" width="14.08203125" style="26" customWidth="1"/>
    <col min="13829" max="13829" width="13.83203125" style="26" customWidth="1"/>
    <col min="13830" max="13830" width="16.1640625" style="26" customWidth="1"/>
    <col min="13831" max="13831" width="10.83203125" style="26" customWidth="1"/>
    <col min="13832" max="13832" width="9.4140625" style="26" customWidth="1"/>
    <col min="13833" max="14080" width="8.1640625" style="26"/>
    <col min="14081" max="14081" width="13.83203125" style="26" customWidth="1"/>
    <col min="14082" max="14082" width="12.58203125" style="26" customWidth="1"/>
    <col min="14083" max="14083" width="33.83203125" style="26" customWidth="1"/>
    <col min="14084" max="14084" width="14.08203125" style="26" customWidth="1"/>
    <col min="14085" max="14085" width="13.83203125" style="26" customWidth="1"/>
    <col min="14086" max="14086" width="16.1640625" style="26" customWidth="1"/>
    <col min="14087" max="14087" width="10.83203125" style="26" customWidth="1"/>
    <col min="14088" max="14088" width="9.4140625" style="26" customWidth="1"/>
    <col min="14089" max="14336" width="8.1640625" style="26"/>
    <col min="14337" max="14337" width="13.83203125" style="26" customWidth="1"/>
    <col min="14338" max="14338" width="12.58203125" style="26" customWidth="1"/>
    <col min="14339" max="14339" width="33.83203125" style="26" customWidth="1"/>
    <col min="14340" max="14340" width="14.08203125" style="26" customWidth="1"/>
    <col min="14341" max="14341" width="13.83203125" style="26" customWidth="1"/>
    <col min="14342" max="14342" width="16.1640625" style="26" customWidth="1"/>
    <col min="14343" max="14343" width="10.83203125" style="26" customWidth="1"/>
    <col min="14344" max="14344" width="9.4140625" style="26" customWidth="1"/>
    <col min="14345" max="14592" width="8.1640625" style="26"/>
    <col min="14593" max="14593" width="13.83203125" style="26" customWidth="1"/>
    <col min="14594" max="14594" width="12.58203125" style="26" customWidth="1"/>
    <col min="14595" max="14595" width="33.83203125" style="26" customWidth="1"/>
    <col min="14596" max="14596" width="14.08203125" style="26" customWidth="1"/>
    <col min="14597" max="14597" width="13.83203125" style="26" customWidth="1"/>
    <col min="14598" max="14598" width="16.1640625" style="26" customWidth="1"/>
    <col min="14599" max="14599" width="10.83203125" style="26" customWidth="1"/>
    <col min="14600" max="14600" width="9.4140625" style="26" customWidth="1"/>
    <col min="14601" max="14848" width="8.1640625" style="26"/>
    <col min="14849" max="14849" width="13.83203125" style="26" customWidth="1"/>
    <col min="14850" max="14850" width="12.58203125" style="26" customWidth="1"/>
    <col min="14851" max="14851" width="33.83203125" style="26" customWidth="1"/>
    <col min="14852" max="14852" width="14.08203125" style="26" customWidth="1"/>
    <col min="14853" max="14853" width="13.83203125" style="26" customWidth="1"/>
    <col min="14854" max="14854" width="16.1640625" style="26" customWidth="1"/>
    <col min="14855" max="14855" width="10.83203125" style="26" customWidth="1"/>
    <col min="14856" max="14856" width="9.4140625" style="26" customWidth="1"/>
    <col min="14857" max="15104" width="8.1640625" style="26"/>
    <col min="15105" max="15105" width="13.83203125" style="26" customWidth="1"/>
    <col min="15106" max="15106" width="12.58203125" style="26" customWidth="1"/>
    <col min="15107" max="15107" width="33.83203125" style="26" customWidth="1"/>
    <col min="15108" max="15108" width="14.08203125" style="26" customWidth="1"/>
    <col min="15109" max="15109" width="13.83203125" style="26" customWidth="1"/>
    <col min="15110" max="15110" width="16.1640625" style="26" customWidth="1"/>
    <col min="15111" max="15111" width="10.83203125" style="26" customWidth="1"/>
    <col min="15112" max="15112" width="9.4140625" style="26" customWidth="1"/>
    <col min="15113" max="15360" width="8.1640625" style="26"/>
    <col min="15361" max="15361" width="13.83203125" style="26" customWidth="1"/>
    <col min="15362" max="15362" width="12.58203125" style="26" customWidth="1"/>
    <col min="15363" max="15363" width="33.83203125" style="26" customWidth="1"/>
    <col min="15364" max="15364" width="14.08203125" style="26" customWidth="1"/>
    <col min="15365" max="15365" width="13.83203125" style="26" customWidth="1"/>
    <col min="15366" max="15366" width="16.1640625" style="26" customWidth="1"/>
    <col min="15367" max="15367" width="10.83203125" style="26" customWidth="1"/>
    <col min="15368" max="15368" width="9.4140625" style="26" customWidth="1"/>
    <col min="15369" max="15616" width="8.1640625" style="26"/>
    <col min="15617" max="15617" width="13.83203125" style="26" customWidth="1"/>
    <col min="15618" max="15618" width="12.58203125" style="26" customWidth="1"/>
    <col min="15619" max="15619" width="33.83203125" style="26" customWidth="1"/>
    <col min="15620" max="15620" width="14.08203125" style="26" customWidth="1"/>
    <col min="15621" max="15621" width="13.83203125" style="26" customWidth="1"/>
    <col min="15622" max="15622" width="16.1640625" style="26" customWidth="1"/>
    <col min="15623" max="15623" width="10.83203125" style="26" customWidth="1"/>
    <col min="15624" max="15624" width="9.4140625" style="26" customWidth="1"/>
    <col min="15625" max="15872" width="8.1640625" style="26"/>
    <col min="15873" max="15873" width="13.83203125" style="26" customWidth="1"/>
    <col min="15874" max="15874" width="12.58203125" style="26" customWidth="1"/>
    <col min="15875" max="15875" width="33.83203125" style="26" customWidth="1"/>
    <col min="15876" max="15876" width="14.08203125" style="26" customWidth="1"/>
    <col min="15877" max="15877" width="13.83203125" style="26" customWidth="1"/>
    <col min="15878" max="15878" width="16.1640625" style="26" customWidth="1"/>
    <col min="15879" max="15879" width="10.83203125" style="26" customWidth="1"/>
    <col min="15880" max="15880" width="9.4140625" style="26" customWidth="1"/>
    <col min="15881" max="16128" width="8.1640625" style="26"/>
    <col min="16129" max="16129" width="13.83203125" style="26" customWidth="1"/>
    <col min="16130" max="16130" width="12.58203125" style="26" customWidth="1"/>
    <col min="16131" max="16131" width="33.83203125" style="26" customWidth="1"/>
    <col min="16132" max="16132" width="14.08203125" style="26" customWidth="1"/>
    <col min="16133" max="16133" width="13.83203125" style="26" customWidth="1"/>
    <col min="16134" max="16134" width="16.1640625" style="26" customWidth="1"/>
    <col min="16135" max="16135" width="10.83203125" style="26" customWidth="1"/>
    <col min="16136" max="16136" width="9.4140625" style="26" customWidth="1"/>
    <col min="16137" max="16384" width="8.1640625" style="26"/>
  </cols>
  <sheetData>
    <row r="1" spans="1:9" x14ac:dyDescent="0.3">
      <c r="A1" s="310" t="s">
        <v>43</v>
      </c>
      <c r="B1" s="310"/>
      <c r="C1" s="310"/>
      <c r="D1" s="310"/>
      <c r="E1" s="310"/>
      <c r="F1" s="310"/>
      <c r="G1" s="310"/>
      <c r="H1" s="310"/>
      <c r="I1" s="310"/>
    </row>
    <row r="2" spans="1:9" x14ac:dyDescent="0.3">
      <c r="A2" s="310"/>
      <c r="B2" s="310"/>
      <c r="C2" s="310"/>
      <c r="D2" s="310"/>
      <c r="E2" s="310"/>
      <c r="F2" s="310"/>
      <c r="G2" s="310"/>
      <c r="H2" s="310"/>
      <c r="I2" s="310"/>
    </row>
    <row r="3" spans="1:9" x14ac:dyDescent="0.3">
      <c r="A3" s="340" t="s">
        <v>30</v>
      </c>
      <c r="B3" s="340"/>
      <c r="C3" s="340"/>
      <c r="D3" s="340"/>
      <c r="E3" s="340"/>
      <c r="F3" s="340"/>
      <c r="G3" s="340"/>
      <c r="H3" s="340"/>
      <c r="I3" s="340"/>
    </row>
    <row r="4" spans="1:9" x14ac:dyDescent="0.3">
      <c r="A4" s="340"/>
      <c r="B4" s="340"/>
      <c r="C4" s="340"/>
      <c r="D4" s="340"/>
      <c r="E4" s="340"/>
      <c r="F4" s="340"/>
      <c r="G4" s="340"/>
      <c r="H4" s="340"/>
      <c r="I4" s="340"/>
    </row>
    <row r="5" spans="1:9" x14ac:dyDescent="0.3">
      <c r="A5" s="340"/>
      <c r="B5" s="340"/>
      <c r="C5" s="340"/>
      <c r="D5" s="340"/>
      <c r="E5" s="340"/>
      <c r="F5" s="340"/>
      <c r="G5" s="340"/>
      <c r="H5" s="340"/>
      <c r="I5" s="340"/>
    </row>
    <row r="6" spans="1:9" x14ac:dyDescent="0.3">
      <c r="A6" s="340"/>
      <c r="B6" s="340"/>
      <c r="C6" s="340"/>
      <c r="D6" s="340"/>
      <c r="E6" s="340"/>
      <c r="F6" s="340"/>
      <c r="G6" s="340"/>
      <c r="H6" s="340"/>
      <c r="I6" s="340"/>
    </row>
    <row r="7" spans="1:9" ht="25" x14ac:dyDescent="0.3">
      <c r="A7" s="2" t="s">
        <v>0</v>
      </c>
      <c r="B7" s="27"/>
      <c r="C7" s="27"/>
      <c r="D7" s="27"/>
      <c r="E7" s="27"/>
      <c r="F7" s="27"/>
      <c r="G7" s="27"/>
      <c r="H7" s="27"/>
      <c r="I7" s="27"/>
    </row>
    <row r="8" spans="1:9" ht="25" x14ac:dyDescent="0.3">
      <c r="A8" s="2"/>
      <c r="B8" s="27"/>
      <c r="C8" s="27"/>
      <c r="D8" s="27"/>
      <c r="E8" s="27"/>
      <c r="F8" s="27"/>
      <c r="G8" s="27"/>
      <c r="H8" s="27"/>
      <c r="I8" s="27"/>
    </row>
    <row r="9" spans="1:9" x14ac:dyDescent="0.3">
      <c r="A9" s="28"/>
      <c r="B9" s="28"/>
    </row>
    <row r="10" spans="1:9" s="207" customFormat="1" ht="34.5" x14ac:dyDescent="0.3">
      <c r="A10" s="206" t="s">
        <v>236</v>
      </c>
      <c r="B10" s="206" t="s">
        <v>31</v>
      </c>
      <c r="C10" s="206" t="s">
        <v>32</v>
      </c>
      <c r="D10" s="206" t="s">
        <v>33</v>
      </c>
      <c r="E10" s="206" t="s">
        <v>34</v>
      </c>
      <c r="F10" s="206" t="s">
        <v>35</v>
      </c>
      <c r="G10" s="206" t="s">
        <v>207</v>
      </c>
      <c r="H10" s="206" t="s">
        <v>11</v>
      </c>
    </row>
    <row r="11" spans="1:9" x14ac:dyDescent="0.3">
      <c r="A11" s="92"/>
      <c r="B11" s="92"/>
      <c r="C11" s="93"/>
      <c r="D11" s="94"/>
      <c r="E11" s="95"/>
      <c r="F11" s="95"/>
      <c r="G11" s="95"/>
      <c r="H11" s="95"/>
    </row>
    <row r="12" spans="1:9" x14ac:dyDescent="0.3">
      <c r="A12" s="92"/>
      <c r="B12" s="92"/>
      <c r="C12" s="93"/>
      <c r="D12" s="94"/>
      <c r="E12" s="95"/>
      <c r="F12" s="95"/>
      <c r="G12" s="95"/>
      <c r="H12" s="95"/>
    </row>
    <row r="13" spans="1:9" x14ac:dyDescent="0.3">
      <c r="A13" s="92"/>
      <c r="B13" s="92"/>
      <c r="C13" s="93"/>
      <c r="D13" s="94"/>
      <c r="E13" s="95"/>
      <c r="F13" s="95"/>
      <c r="G13" s="95"/>
      <c r="H13" s="95"/>
    </row>
    <row r="14" spans="1:9" x14ac:dyDescent="0.3">
      <c r="A14" s="92"/>
      <c r="B14" s="92"/>
      <c r="C14" s="93"/>
      <c r="D14" s="94"/>
      <c r="E14" s="95"/>
      <c r="F14" s="95"/>
      <c r="G14" s="95"/>
      <c r="H14" s="95"/>
    </row>
    <row r="15" spans="1:9" x14ac:dyDescent="0.3">
      <c r="A15" s="92"/>
      <c r="B15" s="92"/>
      <c r="C15" s="93"/>
      <c r="D15" s="94"/>
      <c r="E15" s="95"/>
      <c r="F15" s="95"/>
      <c r="G15" s="95"/>
      <c r="H15" s="95"/>
    </row>
    <row r="16" spans="1:9" x14ac:dyDescent="0.3">
      <c r="A16" s="92"/>
      <c r="B16" s="92"/>
      <c r="C16" s="93"/>
      <c r="D16" s="94"/>
      <c r="E16" s="95"/>
      <c r="F16" s="95"/>
      <c r="G16" s="95"/>
      <c r="H16" s="95"/>
    </row>
    <row r="17" spans="1:8" x14ac:dyDescent="0.3">
      <c r="A17" s="92"/>
      <c r="B17" s="92"/>
      <c r="C17" s="93"/>
      <c r="D17" s="94"/>
      <c r="E17" s="95"/>
      <c r="F17" s="95"/>
      <c r="G17" s="95"/>
      <c r="H17" s="95"/>
    </row>
    <row r="18" spans="1:8" x14ac:dyDescent="0.3">
      <c r="A18" s="92"/>
      <c r="B18" s="92"/>
      <c r="C18" s="93"/>
      <c r="D18" s="94"/>
      <c r="E18" s="95"/>
      <c r="F18" s="95"/>
      <c r="G18" s="95"/>
      <c r="H18" s="95"/>
    </row>
    <row r="19" spans="1:8" x14ac:dyDescent="0.3">
      <c r="A19" s="92"/>
      <c r="B19" s="92"/>
      <c r="C19" s="93"/>
      <c r="D19" s="94"/>
      <c r="E19" s="95"/>
      <c r="F19" s="95"/>
      <c r="G19" s="95"/>
      <c r="H19" s="95"/>
    </row>
    <row r="20" spans="1:8" x14ac:dyDescent="0.3">
      <c r="A20" s="92"/>
      <c r="B20" s="92"/>
      <c r="C20" s="93"/>
      <c r="D20" s="94"/>
      <c r="E20" s="95"/>
      <c r="F20" s="95"/>
      <c r="G20" s="95"/>
      <c r="H20" s="95"/>
    </row>
    <row r="21" spans="1:8" x14ac:dyDescent="0.3">
      <c r="A21" s="92"/>
      <c r="B21" s="92"/>
      <c r="C21" s="93"/>
      <c r="D21" s="94"/>
      <c r="E21" s="95"/>
      <c r="F21" s="95"/>
      <c r="G21" s="95"/>
      <c r="H21" s="95"/>
    </row>
    <row r="22" spans="1:8" x14ac:dyDescent="0.3">
      <c r="A22" s="92"/>
      <c r="B22" s="92"/>
      <c r="C22" s="93"/>
      <c r="D22" s="94"/>
      <c r="E22" s="95"/>
      <c r="F22" s="95"/>
      <c r="G22" s="95"/>
      <c r="H22" s="95"/>
    </row>
    <row r="23" spans="1:8" x14ac:dyDescent="0.3">
      <c r="A23" s="92"/>
      <c r="B23" s="92"/>
      <c r="C23" s="93"/>
      <c r="D23" s="94"/>
      <c r="E23" s="95"/>
      <c r="F23" s="95"/>
      <c r="G23" s="95"/>
      <c r="H23" s="95"/>
    </row>
    <row r="24" spans="1:8" x14ac:dyDescent="0.3">
      <c r="A24" s="92"/>
      <c r="B24" s="92"/>
      <c r="C24" s="96"/>
      <c r="D24" s="97"/>
      <c r="E24" s="98"/>
      <c r="F24" s="98"/>
      <c r="G24" s="98"/>
      <c r="H24" s="98"/>
    </row>
    <row r="25" spans="1:8" x14ac:dyDescent="0.3">
      <c r="A25" s="92"/>
      <c r="B25" s="92"/>
      <c r="C25" s="99"/>
      <c r="D25" s="94"/>
      <c r="E25" s="95"/>
      <c r="F25" s="95"/>
      <c r="G25" s="95"/>
      <c r="H25" s="95"/>
    </row>
    <row r="26" spans="1:8" ht="13" x14ac:dyDescent="0.3">
      <c r="A26" s="247" t="s">
        <v>237</v>
      </c>
      <c r="C26" s="100" t="s">
        <v>36</v>
      </c>
      <c r="D26" s="101"/>
      <c r="E26" s="101">
        <f>SUM(E11:E25)</f>
        <v>0</v>
      </c>
      <c r="F26" s="101">
        <f>SUM(F11:F25)</f>
        <v>0</v>
      </c>
      <c r="G26" s="101">
        <f>SUM(G11:G25)</f>
        <v>0</v>
      </c>
    </row>
    <row r="27" spans="1:8" ht="13" x14ac:dyDescent="0.3">
      <c r="A27" s="247"/>
      <c r="C27" s="248"/>
      <c r="D27" s="249"/>
      <c r="E27" s="249"/>
      <c r="F27" s="249"/>
      <c r="G27" s="249"/>
    </row>
    <row r="28" spans="1:8" x14ac:dyDescent="0.3">
      <c r="A28" s="29" t="s">
        <v>246</v>
      </c>
    </row>
    <row r="29" spans="1:8" x14ac:dyDescent="0.3">
      <c r="A29" s="29"/>
    </row>
    <row r="30" spans="1:8" x14ac:dyDescent="0.3">
      <c r="A30" s="288" t="s">
        <v>15</v>
      </c>
      <c r="B30" s="288"/>
      <c r="C30" s="288"/>
      <c r="D30" s="288"/>
      <c r="E30" s="288"/>
      <c r="F30" s="288"/>
    </row>
    <row r="31" spans="1:8" x14ac:dyDescent="0.3">
      <c r="A31" s="273" t="s">
        <v>37</v>
      </c>
      <c r="B31" s="273"/>
      <c r="C31" s="273"/>
      <c r="D31" s="273"/>
      <c r="E31" s="273"/>
      <c r="F31" s="273"/>
    </row>
    <row r="32" spans="1:8" x14ac:dyDescent="0.3">
      <c r="A32" s="30"/>
      <c r="B32" s="30"/>
      <c r="C32" s="30"/>
      <c r="D32" s="30"/>
      <c r="E32" s="30"/>
      <c r="F32" s="30"/>
    </row>
    <row r="33" spans="1:6" x14ac:dyDescent="0.3">
      <c r="A33" s="1"/>
      <c r="B33" s="1"/>
      <c r="C33" s="1"/>
      <c r="D33" s="30"/>
      <c r="E33" s="1"/>
      <c r="F33" s="1"/>
    </row>
    <row r="34" spans="1:6" ht="10.5" thickBot="1" x14ac:dyDescent="0.25">
      <c r="A34" s="22"/>
      <c r="B34" s="22"/>
      <c r="C34" s="23" t="s">
        <v>20</v>
      </c>
      <c r="D34" s="30"/>
      <c r="E34" s="31"/>
      <c r="F34" s="23"/>
    </row>
    <row r="35" spans="1:6" x14ac:dyDescent="0.2">
      <c r="A35" s="24"/>
      <c r="B35" s="23"/>
      <c r="C35" s="1"/>
      <c r="D35" s="30"/>
      <c r="E35" s="31"/>
      <c r="F35" s="1"/>
    </row>
    <row r="36" spans="1:6" ht="10.5" thickBot="1" x14ac:dyDescent="0.25">
      <c r="A36" s="22"/>
      <c r="B36" s="22"/>
      <c r="C36" s="23" t="s">
        <v>3</v>
      </c>
      <c r="D36" s="30"/>
      <c r="E36" s="31"/>
      <c r="F36" s="23"/>
    </row>
    <row r="37" spans="1:6" x14ac:dyDescent="0.2">
      <c r="A37" s="21"/>
      <c r="B37" s="21"/>
      <c r="C37" s="23"/>
      <c r="D37" s="30"/>
      <c r="E37" s="31"/>
      <c r="F37" s="23"/>
    </row>
    <row r="38" spans="1:6" ht="10.5" thickBot="1" x14ac:dyDescent="0.25">
      <c r="A38" s="22"/>
      <c r="B38" s="22"/>
      <c r="C38" s="23" t="s">
        <v>21</v>
      </c>
      <c r="D38" s="30"/>
      <c r="E38" s="31"/>
      <c r="F38" s="23"/>
    </row>
    <row r="39" spans="1:6" x14ac:dyDescent="0.2">
      <c r="A39" s="31"/>
      <c r="B39" s="31"/>
      <c r="C39" s="31"/>
      <c r="D39" s="30"/>
      <c r="E39" s="31"/>
      <c r="F39" s="31"/>
    </row>
    <row r="40" spans="1:6" x14ac:dyDescent="0.2">
      <c r="A40" s="31"/>
      <c r="B40" s="31"/>
      <c r="C40" s="31"/>
      <c r="D40" s="31"/>
      <c r="E40" s="31"/>
      <c r="F40" s="31"/>
    </row>
    <row r="41" spans="1:6" x14ac:dyDescent="0.2">
      <c r="A41" s="31"/>
      <c r="B41" s="31"/>
      <c r="C41" s="31"/>
      <c r="D41" s="31"/>
      <c r="E41" s="31"/>
      <c r="F41" s="31"/>
    </row>
  </sheetData>
  <mergeCells count="4">
    <mergeCell ref="A1:I2"/>
    <mergeCell ref="A3:I6"/>
    <mergeCell ref="A30:F30"/>
    <mergeCell ref="A31:F31"/>
  </mergeCells>
  <pageMargins left="0.7" right="0.7" top="0.75" bottom="0.75" header="0.3" footer="0.3"/>
  <pageSetup paperSize="9" scale="14"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Dropdown!$A$2:$A$17</xm:f>
          </x14:formula1>
          <xm:sqref>A11:A25</xm:sqref>
        </x14:dataValidation>
        <x14:dataValidation type="list" allowBlank="1" showInputMessage="1" showErrorMessage="1">
          <x14:formula1>
            <xm:f>Dropdown!$B$2:$B$8</xm:f>
          </x14:formula1>
          <xm:sqref>B11:B25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E11" sqref="E11"/>
    </sheetView>
  </sheetViews>
  <sheetFormatPr defaultColWidth="8.6640625" defaultRowHeight="14" x14ac:dyDescent="0.3"/>
  <cols>
    <col min="1" max="1" width="37" style="35" bestFit="1" customWidth="1"/>
    <col min="2" max="2" width="19.5" style="35" customWidth="1"/>
    <col min="3" max="5" width="8.6640625" style="35"/>
    <col min="6" max="6" width="15.6640625" style="35" bestFit="1" customWidth="1"/>
    <col min="7" max="7" width="8.6640625" style="35"/>
    <col min="8" max="8" width="9.4140625" style="35" bestFit="1" customWidth="1"/>
    <col min="9" max="16384" width="8.6640625" style="35"/>
  </cols>
  <sheetData>
    <row r="1" spans="1:8" ht="14.5" thickBot="1" x14ac:dyDescent="0.35">
      <c r="A1" s="111" t="s">
        <v>41</v>
      </c>
      <c r="B1" s="112" t="s">
        <v>42</v>
      </c>
      <c r="D1" s="35" t="s">
        <v>47</v>
      </c>
      <c r="F1" s="38" t="s">
        <v>80</v>
      </c>
      <c r="H1" s="65" t="s">
        <v>84</v>
      </c>
    </row>
    <row r="2" spans="1:8" ht="20" x14ac:dyDescent="0.3">
      <c r="A2" s="34" t="s">
        <v>222</v>
      </c>
      <c r="B2" s="34" t="s">
        <v>212</v>
      </c>
      <c r="D2" s="34" t="s">
        <v>46</v>
      </c>
      <c r="F2" s="37" t="s">
        <v>44</v>
      </c>
      <c r="H2" s="34" t="s">
        <v>85</v>
      </c>
    </row>
    <row r="3" spans="1:8" ht="20" x14ac:dyDescent="0.3">
      <c r="A3" s="34" t="s">
        <v>115</v>
      </c>
      <c r="B3" s="34" t="s">
        <v>114</v>
      </c>
      <c r="H3" s="34" t="s">
        <v>86</v>
      </c>
    </row>
    <row r="4" spans="1:8" ht="20" x14ac:dyDescent="0.3">
      <c r="A4" s="34" t="s">
        <v>226</v>
      </c>
      <c r="B4" s="34" t="s">
        <v>39</v>
      </c>
      <c r="H4" s="34" t="s">
        <v>87</v>
      </c>
    </row>
    <row r="5" spans="1:8" ht="20" x14ac:dyDescent="0.3">
      <c r="A5" s="34" t="s">
        <v>116</v>
      </c>
      <c r="B5" s="34" t="s">
        <v>83</v>
      </c>
      <c r="C5" s="36"/>
    </row>
    <row r="6" spans="1:8" x14ac:dyDescent="0.3">
      <c r="A6" s="34" t="s">
        <v>247</v>
      </c>
      <c r="B6" s="34" t="s">
        <v>50</v>
      </c>
      <c r="C6" s="36"/>
    </row>
    <row r="7" spans="1:8" x14ac:dyDescent="0.3">
      <c r="A7" s="34" t="s">
        <v>110</v>
      </c>
      <c r="B7" s="34" t="s">
        <v>240</v>
      </c>
      <c r="C7" s="36"/>
    </row>
    <row r="8" spans="1:8" x14ac:dyDescent="0.3">
      <c r="A8" s="34" t="s">
        <v>111</v>
      </c>
      <c r="B8" s="34" t="s">
        <v>241</v>
      </c>
      <c r="C8" s="36"/>
    </row>
    <row r="9" spans="1:8" x14ac:dyDescent="0.3">
      <c r="A9" s="34" t="s">
        <v>112</v>
      </c>
      <c r="B9" s="34"/>
      <c r="C9" s="36"/>
    </row>
    <row r="10" spans="1:8" x14ac:dyDescent="0.3">
      <c r="A10" s="34" t="s">
        <v>208</v>
      </c>
      <c r="B10" s="34"/>
      <c r="C10" s="36"/>
    </row>
    <row r="11" spans="1:8" ht="14" customHeight="1" x14ac:dyDescent="0.3">
      <c r="A11" s="34" t="s">
        <v>209</v>
      </c>
      <c r="B11" s="34"/>
      <c r="C11" s="36"/>
    </row>
    <row r="12" spans="1:8" ht="14" customHeight="1" x14ac:dyDescent="0.3">
      <c r="A12" s="34" t="s">
        <v>113</v>
      </c>
      <c r="B12" s="34"/>
      <c r="C12" s="36"/>
    </row>
    <row r="13" spans="1:8" x14ac:dyDescent="0.3">
      <c r="A13" s="34" t="s">
        <v>97</v>
      </c>
      <c r="B13" s="34"/>
    </row>
    <row r="14" spans="1:8" x14ac:dyDescent="0.3">
      <c r="A14" s="34" t="s">
        <v>238</v>
      </c>
      <c r="B14" s="34"/>
      <c r="C14" s="34"/>
    </row>
    <row r="15" spans="1:8" ht="13.75" customHeight="1" x14ac:dyDescent="0.3">
      <c r="A15" s="261" t="s">
        <v>98</v>
      </c>
      <c r="B15" s="262"/>
      <c r="C15" s="263"/>
    </row>
    <row r="16" spans="1:8" ht="13.75" customHeight="1" x14ac:dyDescent="0.3">
      <c r="A16" s="261" t="s">
        <v>242</v>
      </c>
      <c r="B16" s="262"/>
      <c r="C16" s="263"/>
    </row>
    <row r="17" spans="1:3" ht="13.75" customHeight="1" x14ac:dyDescent="0.3">
      <c r="A17" s="261" t="s">
        <v>99</v>
      </c>
      <c r="B17" s="262"/>
      <c r="C17" s="263"/>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zoomScale="70" zoomScaleNormal="70" workbookViewId="0">
      <selection activeCell="K16" sqref="K16"/>
    </sheetView>
  </sheetViews>
  <sheetFormatPr defaultRowHeight="14.5" x14ac:dyDescent="0.35"/>
  <cols>
    <col min="1" max="1" width="10.4140625" style="44" customWidth="1"/>
    <col min="2" max="2" width="19.58203125" style="44" customWidth="1"/>
    <col min="3" max="3" width="19.83203125" style="44" customWidth="1"/>
    <col min="4" max="4" width="22" style="44" customWidth="1"/>
    <col min="5" max="5" width="15.9140625" style="44" customWidth="1"/>
    <col min="6" max="6" width="17.08203125" style="44" bestFit="1" customWidth="1"/>
    <col min="7" max="7" width="14.9140625" style="44" customWidth="1"/>
    <col min="8" max="8" width="17.33203125" style="44" customWidth="1"/>
    <col min="9" max="257" width="10.4140625" style="44" customWidth="1"/>
    <col min="258" max="258" width="22.5" style="44" customWidth="1"/>
    <col min="259" max="259" width="14.6640625" style="44" customWidth="1"/>
    <col min="260" max="260" width="18.4140625" style="44" customWidth="1"/>
    <col min="261" max="261" width="15.9140625" style="44" customWidth="1"/>
    <col min="262" max="262" width="45.4140625" style="44" bestFit="1" customWidth="1"/>
    <col min="263" max="263" width="14.9140625" style="44" customWidth="1"/>
    <col min="264" max="513" width="10.4140625" style="44" customWidth="1"/>
    <col min="514" max="514" width="22.5" style="44" customWidth="1"/>
    <col min="515" max="515" width="14.6640625" style="44" customWidth="1"/>
    <col min="516" max="516" width="18.4140625" style="44" customWidth="1"/>
    <col min="517" max="517" width="15.9140625" style="44" customWidth="1"/>
    <col min="518" max="518" width="45.4140625" style="44" bestFit="1" customWidth="1"/>
    <col min="519" max="519" width="14.9140625" style="44" customWidth="1"/>
    <col min="520" max="769" width="10.4140625" style="44" customWidth="1"/>
    <col min="770" max="770" width="22.5" style="44" customWidth="1"/>
    <col min="771" max="771" width="14.6640625" style="44" customWidth="1"/>
    <col min="772" max="772" width="18.4140625" style="44" customWidth="1"/>
    <col min="773" max="773" width="15.9140625" style="44" customWidth="1"/>
    <col min="774" max="774" width="45.4140625" style="44" bestFit="1" customWidth="1"/>
    <col min="775" max="775" width="14.9140625" style="44" customWidth="1"/>
    <col min="776" max="1025" width="10.4140625" style="44" customWidth="1"/>
    <col min="1026" max="1026" width="22.5" style="44" customWidth="1"/>
    <col min="1027" max="1027" width="14.6640625" style="44" customWidth="1"/>
    <col min="1028" max="1028" width="18.4140625" style="44" customWidth="1"/>
    <col min="1029" max="1029" width="15.9140625" style="44" customWidth="1"/>
    <col min="1030" max="1030" width="45.4140625" style="44" bestFit="1" customWidth="1"/>
    <col min="1031" max="1031" width="14.9140625" style="44" customWidth="1"/>
    <col min="1032" max="1281" width="10.4140625" style="44" customWidth="1"/>
    <col min="1282" max="1282" width="22.5" style="44" customWidth="1"/>
    <col min="1283" max="1283" width="14.6640625" style="44" customWidth="1"/>
    <col min="1284" max="1284" width="18.4140625" style="44" customWidth="1"/>
    <col min="1285" max="1285" width="15.9140625" style="44" customWidth="1"/>
    <col min="1286" max="1286" width="45.4140625" style="44" bestFit="1" customWidth="1"/>
    <col min="1287" max="1287" width="14.9140625" style="44" customWidth="1"/>
    <col min="1288" max="1537" width="10.4140625" style="44" customWidth="1"/>
    <col min="1538" max="1538" width="22.5" style="44" customWidth="1"/>
    <col min="1539" max="1539" width="14.6640625" style="44" customWidth="1"/>
    <col min="1540" max="1540" width="18.4140625" style="44" customWidth="1"/>
    <col min="1541" max="1541" width="15.9140625" style="44" customWidth="1"/>
    <col min="1542" max="1542" width="45.4140625" style="44" bestFit="1" customWidth="1"/>
    <col min="1543" max="1543" width="14.9140625" style="44" customWidth="1"/>
    <col min="1544" max="1793" width="10.4140625" style="44" customWidth="1"/>
    <col min="1794" max="1794" width="22.5" style="44" customWidth="1"/>
    <col min="1795" max="1795" width="14.6640625" style="44" customWidth="1"/>
    <col min="1796" max="1796" width="18.4140625" style="44" customWidth="1"/>
    <col min="1797" max="1797" width="15.9140625" style="44" customWidth="1"/>
    <col min="1798" max="1798" width="45.4140625" style="44" bestFit="1" customWidth="1"/>
    <col min="1799" max="1799" width="14.9140625" style="44" customWidth="1"/>
    <col min="1800" max="2049" width="10.4140625" style="44" customWidth="1"/>
    <col min="2050" max="2050" width="22.5" style="44" customWidth="1"/>
    <col min="2051" max="2051" width="14.6640625" style="44" customWidth="1"/>
    <col min="2052" max="2052" width="18.4140625" style="44" customWidth="1"/>
    <col min="2053" max="2053" width="15.9140625" style="44" customWidth="1"/>
    <col min="2054" max="2054" width="45.4140625" style="44" bestFit="1" customWidth="1"/>
    <col min="2055" max="2055" width="14.9140625" style="44" customWidth="1"/>
    <col min="2056" max="2305" width="10.4140625" style="44" customWidth="1"/>
    <col min="2306" max="2306" width="22.5" style="44" customWidth="1"/>
    <col min="2307" max="2307" width="14.6640625" style="44" customWidth="1"/>
    <col min="2308" max="2308" width="18.4140625" style="44" customWidth="1"/>
    <col min="2309" max="2309" width="15.9140625" style="44" customWidth="1"/>
    <col min="2310" max="2310" width="45.4140625" style="44" bestFit="1" customWidth="1"/>
    <col min="2311" max="2311" width="14.9140625" style="44" customWidth="1"/>
    <col min="2312" max="2561" width="10.4140625" style="44" customWidth="1"/>
    <col min="2562" max="2562" width="22.5" style="44" customWidth="1"/>
    <col min="2563" max="2563" width="14.6640625" style="44" customWidth="1"/>
    <col min="2564" max="2564" width="18.4140625" style="44" customWidth="1"/>
    <col min="2565" max="2565" width="15.9140625" style="44" customWidth="1"/>
    <col min="2566" max="2566" width="45.4140625" style="44" bestFit="1" customWidth="1"/>
    <col min="2567" max="2567" width="14.9140625" style="44" customWidth="1"/>
    <col min="2568" max="2817" width="10.4140625" style="44" customWidth="1"/>
    <col min="2818" max="2818" width="22.5" style="44" customWidth="1"/>
    <col min="2819" max="2819" width="14.6640625" style="44" customWidth="1"/>
    <col min="2820" max="2820" width="18.4140625" style="44" customWidth="1"/>
    <col min="2821" max="2821" width="15.9140625" style="44" customWidth="1"/>
    <col min="2822" max="2822" width="45.4140625" style="44" bestFit="1" customWidth="1"/>
    <col min="2823" max="2823" width="14.9140625" style="44" customWidth="1"/>
    <col min="2824" max="3073" width="10.4140625" style="44" customWidth="1"/>
    <col min="3074" max="3074" width="22.5" style="44" customWidth="1"/>
    <col min="3075" max="3075" width="14.6640625" style="44" customWidth="1"/>
    <col min="3076" max="3076" width="18.4140625" style="44" customWidth="1"/>
    <col min="3077" max="3077" width="15.9140625" style="44" customWidth="1"/>
    <col min="3078" max="3078" width="45.4140625" style="44" bestFit="1" customWidth="1"/>
    <col min="3079" max="3079" width="14.9140625" style="44" customWidth="1"/>
    <col min="3080" max="3329" width="10.4140625" style="44" customWidth="1"/>
    <col min="3330" max="3330" width="22.5" style="44" customWidth="1"/>
    <col min="3331" max="3331" width="14.6640625" style="44" customWidth="1"/>
    <col min="3332" max="3332" width="18.4140625" style="44" customWidth="1"/>
    <col min="3333" max="3333" width="15.9140625" style="44" customWidth="1"/>
    <col min="3334" max="3334" width="45.4140625" style="44" bestFit="1" customWidth="1"/>
    <col min="3335" max="3335" width="14.9140625" style="44" customWidth="1"/>
    <col min="3336" max="3585" width="10.4140625" style="44" customWidth="1"/>
    <col min="3586" max="3586" width="22.5" style="44" customWidth="1"/>
    <col min="3587" max="3587" width="14.6640625" style="44" customWidth="1"/>
    <col min="3588" max="3588" width="18.4140625" style="44" customWidth="1"/>
    <col min="3589" max="3589" width="15.9140625" style="44" customWidth="1"/>
    <col min="3590" max="3590" width="45.4140625" style="44" bestFit="1" customWidth="1"/>
    <col min="3591" max="3591" width="14.9140625" style="44" customWidth="1"/>
    <col min="3592" max="3841" width="10.4140625" style="44" customWidth="1"/>
    <col min="3842" max="3842" width="22.5" style="44" customWidth="1"/>
    <col min="3843" max="3843" width="14.6640625" style="44" customWidth="1"/>
    <col min="3844" max="3844" width="18.4140625" style="44" customWidth="1"/>
    <col min="3845" max="3845" width="15.9140625" style="44" customWidth="1"/>
    <col min="3846" max="3846" width="45.4140625" style="44" bestFit="1" customWidth="1"/>
    <col min="3847" max="3847" width="14.9140625" style="44" customWidth="1"/>
    <col min="3848" max="4097" width="10.4140625" style="44" customWidth="1"/>
    <col min="4098" max="4098" width="22.5" style="44" customWidth="1"/>
    <col min="4099" max="4099" width="14.6640625" style="44" customWidth="1"/>
    <col min="4100" max="4100" width="18.4140625" style="44" customWidth="1"/>
    <col min="4101" max="4101" width="15.9140625" style="44" customWidth="1"/>
    <col min="4102" max="4102" width="45.4140625" style="44" bestFit="1" customWidth="1"/>
    <col min="4103" max="4103" width="14.9140625" style="44" customWidth="1"/>
    <col min="4104" max="4353" width="10.4140625" style="44" customWidth="1"/>
    <col min="4354" max="4354" width="22.5" style="44" customWidth="1"/>
    <col min="4355" max="4355" width="14.6640625" style="44" customWidth="1"/>
    <col min="4356" max="4356" width="18.4140625" style="44" customWidth="1"/>
    <col min="4357" max="4357" width="15.9140625" style="44" customWidth="1"/>
    <col min="4358" max="4358" width="45.4140625" style="44" bestFit="1" customWidth="1"/>
    <col min="4359" max="4359" width="14.9140625" style="44" customWidth="1"/>
    <col min="4360" max="4609" width="10.4140625" style="44" customWidth="1"/>
    <col min="4610" max="4610" width="22.5" style="44" customWidth="1"/>
    <col min="4611" max="4611" width="14.6640625" style="44" customWidth="1"/>
    <col min="4612" max="4612" width="18.4140625" style="44" customWidth="1"/>
    <col min="4613" max="4613" width="15.9140625" style="44" customWidth="1"/>
    <col min="4614" max="4614" width="45.4140625" style="44" bestFit="1" customWidth="1"/>
    <col min="4615" max="4615" width="14.9140625" style="44" customWidth="1"/>
    <col min="4616" max="4865" width="10.4140625" style="44" customWidth="1"/>
    <col min="4866" max="4866" width="22.5" style="44" customWidth="1"/>
    <col min="4867" max="4867" width="14.6640625" style="44" customWidth="1"/>
    <col min="4868" max="4868" width="18.4140625" style="44" customWidth="1"/>
    <col min="4869" max="4869" width="15.9140625" style="44" customWidth="1"/>
    <col min="4870" max="4870" width="45.4140625" style="44" bestFit="1" customWidth="1"/>
    <col min="4871" max="4871" width="14.9140625" style="44" customWidth="1"/>
    <col min="4872" max="5121" width="10.4140625" style="44" customWidth="1"/>
    <col min="5122" max="5122" width="22.5" style="44" customWidth="1"/>
    <col min="5123" max="5123" width="14.6640625" style="44" customWidth="1"/>
    <col min="5124" max="5124" width="18.4140625" style="44" customWidth="1"/>
    <col min="5125" max="5125" width="15.9140625" style="44" customWidth="1"/>
    <col min="5126" max="5126" width="45.4140625" style="44" bestFit="1" customWidth="1"/>
    <col min="5127" max="5127" width="14.9140625" style="44" customWidth="1"/>
    <col min="5128" max="5377" width="10.4140625" style="44" customWidth="1"/>
    <col min="5378" max="5378" width="22.5" style="44" customWidth="1"/>
    <col min="5379" max="5379" width="14.6640625" style="44" customWidth="1"/>
    <col min="5380" max="5380" width="18.4140625" style="44" customWidth="1"/>
    <col min="5381" max="5381" width="15.9140625" style="44" customWidth="1"/>
    <col min="5382" max="5382" width="45.4140625" style="44" bestFit="1" customWidth="1"/>
    <col min="5383" max="5383" width="14.9140625" style="44" customWidth="1"/>
    <col min="5384" max="5633" width="10.4140625" style="44" customWidth="1"/>
    <col min="5634" max="5634" width="22.5" style="44" customWidth="1"/>
    <col min="5635" max="5635" width="14.6640625" style="44" customWidth="1"/>
    <col min="5636" max="5636" width="18.4140625" style="44" customWidth="1"/>
    <col min="5637" max="5637" width="15.9140625" style="44" customWidth="1"/>
    <col min="5638" max="5638" width="45.4140625" style="44" bestFit="1" customWidth="1"/>
    <col min="5639" max="5639" width="14.9140625" style="44" customWidth="1"/>
    <col min="5640" max="5889" width="10.4140625" style="44" customWidth="1"/>
    <col min="5890" max="5890" width="22.5" style="44" customWidth="1"/>
    <col min="5891" max="5891" width="14.6640625" style="44" customWidth="1"/>
    <col min="5892" max="5892" width="18.4140625" style="44" customWidth="1"/>
    <col min="5893" max="5893" width="15.9140625" style="44" customWidth="1"/>
    <col min="5894" max="5894" width="45.4140625" style="44" bestFit="1" customWidth="1"/>
    <col min="5895" max="5895" width="14.9140625" style="44" customWidth="1"/>
    <col min="5896" max="6145" width="10.4140625" style="44" customWidth="1"/>
    <col min="6146" max="6146" width="22.5" style="44" customWidth="1"/>
    <col min="6147" max="6147" width="14.6640625" style="44" customWidth="1"/>
    <col min="6148" max="6148" width="18.4140625" style="44" customWidth="1"/>
    <col min="6149" max="6149" width="15.9140625" style="44" customWidth="1"/>
    <col min="6150" max="6150" width="45.4140625" style="44" bestFit="1" customWidth="1"/>
    <col min="6151" max="6151" width="14.9140625" style="44" customWidth="1"/>
    <col min="6152" max="6401" width="10.4140625" style="44" customWidth="1"/>
    <col min="6402" max="6402" width="22.5" style="44" customWidth="1"/>
    <col min="6403" max="6403" width="14.6640625" style="44" customWidth="1"/>
    <col min="6404" max="6404" width="18.4140625" style="44" customWidth="1"/>
    <col min="6405" max="6405" width="15.9140625" style="44" customWidth="1"/>
    <col min="6406" max="6406" width="45.4140625" style="44" bestFit="1" customWidth="1"/>
    <col min="6407" max="6407" width="14.9140625" style="44" customWidth="1"/>
    <col min="6408" max="6657" width="10.4140625" style="44" customWidth="1"/>
    <col min="6658" max="6658" width="22.5" style="44" customWidth="1"/>
    <col min="6659" max="6659" width="14.6640625" style="44" customWidth="1"/>
    <col min="6660" max="6660" width="18.4140625" style="44" customWidth="1"/>
    <col min="6661" max="6661" width="15.9140625" style="44" customWidth="1"/>
    <col min="6662" max="6662" width="45.4140625" style="44" bestFit="1" customWidth="1"/>
    <col min="6663" max="6663" width="14.9140625" style="44" customWidth="1"/>
    <col min="6664" max="6913" width="10.4140625" style="44" customWidth="1"/>
    <col min="6914" max="6914" width="22.5" style="44" customWidth="1"/>
    <col min="6915" max="6915" width="14.6640625" style="44" customWidth="1"/>
    <col min="6916" max="6916" width="18.4140625" style="44" customWidth="1"/>
    <col min="6917" max="6917" width="15.9140625" style="44" customWidth="1"/>
    <col min="6918" max="6918" width="45.4140625" style="44" bestFit="1" customWidth="1"/>
    <col min="6919" max="6919" width="14.9140625" style="44" customWidth="1"/>
    <col min="6920" max="7169" width="10.4140625" style="44" customWidth="1"/>
    <col min="7170" max="7170" width="22.5" style="44" customWidth="1"/>
    <col min="7171" max="7171" width="14.6640625" style="44" customWidth="1"/>
    <col min="7172" max="7172" width="18.4140625" style="44" customWidth="1"/>
    <col min="7173" max="7173" width="15.9140625" style="44" customWidth="1"/>
    <col min="7174" max="7174" width="45.4140625" style="44" bestFit="1" customWidth="1"/>
    <col min="7175" max="7175" width="14.9140625" style="44" customWidth="1"/>
    <col min="7176" max="7425" width="10.4140625" style="44" customWidth="1"/>
    <col min="7426" max="7426" width="22.5" style="44" customWidth="1"/>
    <col min="7427" max="7427" width="14.6640625" style="44" customWidth="1"/>
    <col min="7428" max="7428" width="18.4140625" style="44" customWidth="1"/>
    <col min="7429" max="7429" width="15.9140625" style="44" customWidth="1"/>
    <col min="7430" max="7430" width="45.4140625" style="44" bestFit="1" customWidth="1"/>
    <col min="7431" max="7431" width="14.9140625" style="44" customWidth="1"/>
    <col min="7432" max="7681" width="10.4140625" style="44" customWidth="1"/>
    <col min="7682" max="7682" width="22.5" style="44" customWidth="1"/>
    <col min="7683" max="7683" width="14.6640625" style="44" customWidth="1"/>
    <col min="7684" max="7684" width="18.4140625" style="44" customWidth="1"/>
    <col min="7685" max="7685" width="15.9140625" style="44" customWidth="1"/>
    <col min="7686" max="7686" width="45.4140625" style="44" bestFit="1" customWidth="1"/>
    <col min="7687" max="7687" width="14.9140625" style="44" customWidth="1"/>
    <col min="7688" max="7937" width="10.4140625" style="44" customWidth="1"/>
    <col min="7938" max="7938" width="22.5" style="44" customWidth="1"/>
    <col min="7939" max="7939" width="14.6640625" style="44" customWidth="1"/>
    <col min="7940" max="7940" width="18.4140625" style="44" customWidth="1"/>
    <col min="7941" max="7941" width="15.9140625" style="44" customWidth="1"/>
    <col min="7942" max="7942" width="45.4140625" style="44" bestFit="1" customWidth="1"/>
    <col min="7943" max="7943" width="14.9140625" style="44" customWidth="1"/>
    <col min="7944" max="8193" width="10.4140625" style="44" customWidth="1"/>
    <col min="8194" max="8194" width="22.5" style="44" customWidth="1"/>
    <col min="8195" max="8195" width="14.6640625" style="44" customWidth="1"/>
    <col min="8196" max="8196" width="18.4140625" style="44" customWidth="1"/>
    <col min="8197" max="8197" width="15.9140625" style="44" customWidth="1"/>
    <col min="8198" max="8198" width="45.4140625" style="44" bestFit="1" customWidth="1"/>
    <col min="8199" max="8199" width="14.9140625" style="44" customWidth="1"/>
    <col min="8200" max="8449" width="10.4140625" style="44" customWidth="1"/>
    <col min="8450" max="8450" width="22.5" style="44" customWidth="1"/>
    <col min="8451" max="8451" width="14.6640625" style="44" customWidth="1"/>
    <col min="8452" max="8452" width="18.4140625" style="44" customWidth="1"/>
    <col min="8453" max="8453" width="15.9140625" style="44" customWidth="1"/>
    <col min="8454" max="8454" width="45.4140625" style="44" bestFit="1" customWidth="1"/>
    <col min="8455" max="8455" width="14.9140625" style="44" customWidth="1"/>
    <col min="8456" max="8705" width="10.4140625" style="44" customWidth="1"/>
    <col min="8706" max="8706" width="22.5" style="44" customWidth="1"/>
    <col min="8707" max="8707" width="14.6640625" style="44" customWidth="1"/>
    <col min="8708" max="8708" width="18.4140625" style="44" customWidth="1"/>
    <col min="8709" max="8709" width="15.9140625" style="44" customWidth="1"/>
    <col min="8710" max="8710" width="45.4140625" style="44" bestFit="1" customWidth="1"/>
    <col min="8711" max="8711" width="14.9140625" style="44" customWidth="1"/>
    <col min="8712" max="8961" width="10.4140625" style="44" customWidth="1"/>
    <col min="8962" max="8962" width="22.5" style="44" customWidth="1"/>
    <col min="8963" max="8963" width="14.6640625" style="44" customWidth="1"/>
    <col min="8964" max="8964" width="18.4140625" style="44" customWidth="1"/>
    <col min="8965" max="8965" width="15.9140625" style="44" customWidth="1"/>
    <col min="8966" max="8966" width="45.4140625" style="44" bestFit="1" customWidth="1"/>
    <col min="8967" max="8967" width="14.9140625" style="44" customWidth="1"/>
    <col min="8968" max="9217" width="10.4140625" style="44" customWidth="1"/>
    <col min="9218" max="9218" width="22.5" style="44" customWidth="1"/>
    <col min="9219" max="9219" width="14.6640625" style="44" customWidth="1"/>
    <col min="9220" max="9220" width="18.4140625" style="44" customWidth="1"/>
    <col min="9221" max="9221" width="15.9140625" style="44" customWidth="1"/>
    <col min="9222" max="9222" width="45.4140625" style="44" bestFit="1" customWidth="1"/>
    <col min="9223" max="9223" width="14.9140625" style="44" customWidth="1"/>
    <col min="9224" max="9473" width="10.4140625" style="44" customWidth="1"/>
    <col min="9474" max="9474" width="22.5" style="44" customWidth="1"/>
    <col min="9475" max="9475" width="14.6640625" style="44" customWidth="1"/>
    <col min="9476" max="9476" width="18.4140625" style="44" customWidth="1"/>
    <col min="9477" max="9477" width="15.9140625" style="44" customWidth="1"/>
    <col min="9478" max="9478" width="45.4140625" style="44" bestFit="1" customWidth="1"/>
    <col min="9479" max="9479" width="14.9140625" style="44" customWidth="1"/>
    <col min="9480" max="9729" width="10.4140625" style="44" customWidth="1"/>
    <col min="9730" max="9730" width="22.5" style="44" customWidth="1"/>
    <col min="9731" max="9731" width="14.6640625" style="44" customWidth="1"/>
    <col min="9732" max="9732" width="18.4140625" style="44" customWidth="1"/>
    <col min="9733" max="9733" width="15.9140625" style="44" customWidth="1"/>
    <col min="9734" max="9734" width="45.4140625" style="44" bestFit="1" customWidth="1"/>
    <col min="9735" max="9735" width="14.9140625" style="44" customWidth="1"/>
    <col min="9736" max="9985" width="10.4140625" style="44" customWidth="1"/>
    <col min="9986" max="9986" width="22.5" style="44" customWidth="1"/>
    <col min="9987" max="9987" width="14.6640625" style="44" customWidth="1"/>
    <col min="9988" max="9988" width="18.4140625" style="44" customWidth="1"/>
    <col min="9989" max="9989" width="15.9140625" style="44" customWidth="1"/>
    <col min="9990" max="9990" width="45.4140625" style="44" bestFit="1" customWidth="1"/>
    <col min="9991" max="9991" width="14.9140625" style="44" customWidth="1"/>
    <col min="9992" max="10241" width="10.4140625" style="44" customWidth="1"/>
    <col min="10242" max="10242" width="22.5" style="44" customWidth="1"/>
    <col min="10243" max="10243" width="14.6640625" style="44" customWidth="1"/>
    <col min="10244" max="10244" width="18.4140625" style="44" customWidth="1"/>
    <col min="10245" max="10245" width="15.9140625" style="44" customWidth="1"/>
    <col min="10246" max="10246" width="45.4140625" style="44" bestFit="1" customWidth="1"/>
    <col min="10247" max="10247" width="14.9140625" style="44" customWidth="1"/>
    <col min="10248" max="10497" width="10.4140625" style="44" customWidth="1"/>
    <col min="10498" max="10498" width="22.5" style="44" customWidth="1"/>
    <col min="10499" max="10499" width="14.6640625" style="44" customWidth="1"/>
    <col min="10500" max="10500" width="18.4140625" style="44" customWidth="1"/>
    <col min="10501" max="10501" width="15.9140625" style="44" customWidth="1"/>
    <col min="10502" max="10502" width="45.4140625" style="44" bestFit="1" customWidth="1"/>
    <col min="10503" max="10503" width="14.9140625" style="44" customWidth="1"/>
    <col min="10504" max="10753" width="10.4140625" style="44" customWidth="1"/>
    <col min="10754" max="10754" width="22.5" style="44" customWidth="1"/>
    <col min="10755" max="10755" width="14.6640625" style="44" customWidth="1"/>
    <col min="10756" max="10756" width="18.4140625" style="44" customWidth="1"/>
    <col min="10757" max="10757" width="15.9140625" style="44" customWidth="1"/>
    <col min="10758" max="10758" width="45.4140625" style="44" bestFit="1" customWidth="1"/>
    <col min="10759" max="10759" width="14.9140625" style="44" customWidth="1"/>
    <col min="10760" max="11009" width="10.4140625" style="44" customWidth="1"/>
    <col min="11010" max="11010" width="22.5" style="44" customWidth="1"/>
    <col min="11011" max="11011" width="14.6640625" style="44" customWidth="1"/>
    <col min="11012" max="11012" width="18.4140625" style="44" customWidth="1"/>
    <col min="11013" max="11013" width="15.9140625" style="44" customWidth="1"/>
    <col min="11014" max="11014" width="45.4140625" style="44" bestFit="1" customWidth="1"/>
    <col min="11015" max="11015" width="14.9140625" style="44" customWidth="1"/>
    <col min="11016" max="11265" width="10.4140625" style="44" customWidth="1"/>
    <col min="11266" max="11266" width="22.5" style="44" customWidth="1"/>
    <col min="11267" max="11267" width="14.6640625" style="44" customWidth="1"/>
    <col min="11268" max="11268" width="18.4140625" style="44" customWidth="1"/>
    <col min="11269" max="11269" width="15.9140625" style="44" customWidth="1"/>
    <col min="11270" max="11270" width="45.4140625" style="44" bestFit="1" customWidth="1"/>
    <col min="11271" max="11271" width="14.9140625" style="44" customWidth="1"/>
    <col min="11272" max="11521" width="10.4140625" style="44" customWidth="1"/>
    <col min="11522" max="11522" width="22.5" style="44" customWidth="1"/>
    <col min="11523" max="11523" width="14.6640625" style="44" customWidth="1"/>
    <col min="11524" max="11524" width="18.4140625" style="44" customWidth="1"/>
    <col min="11525" max="11525" width="15.9140625" style="44" customWidth="1"/>
    <col min="11526" max="11526" width="45.4140625" style="44" bestFit="1" customWidth="1"/>
    <col min="11527" max="11527" width="14.9140625" style="44" customWidth="1"/>
    <col min="11528" max="11777" width="10.4140625" style="44" customWidth="1"/>
    <col min="11778" max="11778" width="22.5" style="44" customWidth="1"/>
    <col min="11779" max="11779" width="14.6640625" style="44" customWidth="1"/>
    <col min="11780" max="11780" width="18.4140625" style="44" customWidth="1"/>
    <col min="11781" max="11781" width="15.9140625" style="44" customWidth="1"/>
    <col min="11782" max="11782" width="45.4140625" style="44" bestFit="1" customWidth="1"/>
    <col min="11783" max="11783" width="14.9140625" style="44" customWidth="1"/>
    <col min="11784" max="12033" width="10.4140625" style="44" customWidth="1"/>
    <col min="12034" max="12034" width="22.5" style="44" customWidth="1"/>
    <col min="12035" max="12035" width="14.6640625" style="44" customWidth="1"/>
    <col min="12036" max="12036" width="18.4140625" style="44" customWidth="1"/>
    <col min="12037" max="12037" width="15.9140625" style="44" customWidth="1"/>
    <col min="12038" max="12038" width="45.4140625" style="44" bestFit="1" customWidth="1"/>
    <col min="12039" max="12039" width="14.9140625" style="44" customWidth="1"/>
    <col min="12040" max="12289" width="10.4140625" style="44" customWidth="1"/>
    <col min="12290" max="12290" width="22.5" style="44" customWidth="1"/>
    <col min="12291" max="12291" width="14.6640625" style="44" customWidth="1"/>
    <col min="12292" max="12292" width="18.4140625" style="44" customWidth="1"/>
    <col min="12293" max="12293" width="15.9140625" style="44" customWidth="1"/>
    <col min="12294" max="12294" width="45.4140625" style="44" bestFit="1" customWidth="1"/>
    <col min="12295" max="12295" width="14.9140625" style="44" customWidth="1"/>
    <col min="12296" max="12545" width="10.4140625" style="44" customWidth="1"/>
    <col min="12546" max="12546" width="22.5" style="44" customWidth="1"/>
    <col min="12547" max="12547" width="14.6640625" style="44" customWidth="1"/>
    <col min="12548" max="12548" width="18.4140625" style="44" customWidth="1"/>
    <col min="12549" max="12549" width="15.9140625" style="44" customWidth="1"/>
    <col min="12550" max="12550" width="45.4140625" style="44" bestFit="1" customWidth="1"/>
    <col min="12551" max="12551" width="14.9140625" style="44" customWidth="1"/>
    <col min="12552" max="12801" width="10.4140625" style="44" customWidth="1"/>
    <col min="12802" max="12802" width="22.5" style="44" customWidth="1"/>
    <col min="12803" max="12803" width="14.6640625" style="44" customWidth="1"/>
    <col min="12804" max="12804" width="18.4140625" style="44" customWidth="1"/>
    <col min="12805" max="12805" width="15.9140625" style="44" customWidth="1"/>
    <col min="12806" max="12806" width="45.4140625" style="44" bestFit="1" customWidth="1"/>
    <col min="12807" max="12807" width="14.9140625" style="44" customWidth="1"/>
    <col min="12808" max="13057" width="10.4140625" style="44" customWidth="1"/>
    <col min="13058" max="13058" width="22.5" style="44" customWidth="1"/>
    <col min="13059" max="13059" width="14.6640625" style="44" customWidth="1"/>
    <col min="13060" max="13060" width="18.4140625" style="44" customWidth="1"/>
    <col min="13061" max="13061" width="15.9140625" style="44" customWidth="1"/>
    <col min="13062" max="13062" width="45.4140625" style="44" bestFit="1" customWidth="1"/>
    <col min="13063" max="13063" width="14.9140625" style="44" customWidth="1"/>
    <col min="13064" max="13313" width="10.4140625" style="44" customWidth="1"/>
    <col min="13314" max="13314" width="22.5" style="44" customWidth="1"/>
    <col min="13315" max="13315" width="14.6640625" style="44" customWidth="1"/>
    <col min="13316" max="13316" width="18.4140625" style="44" customWidth="1"/>
    <col min="13317" max="13317" width="15.9140625" style="44" customWidth="1"/>
    <col min="13318" max="13318" width="45.4140625" style="44" bestFit="1" customWidth="1"/>
    <col min="13319" max="13319" width="14.9140625" style="44" customWidth="1"/>
    <col min="13320" max="13569" width="10.4140625" style="44" customWidth="1"/>
    <col min="13570" max="13570" width="22.5" style="44" customWidth="1"/>
    <col min="13571" max="13571" width="14.6640625" style="44" customWidth="1"/>
    <col min="13572" max="13572" width="18.4140625" style="44" customWidth="1"/>
    <col min="13573" max="13573" width="15.9140625" style="44" customWidth="1"/>
    <col min="13574" max="13574" width="45.4140625" style="44" bestFit="1" customWidth="1"/>
    <col min="13575" max="13575" width="14.9140625" style="44" customWidth="1"/>
    <col min="13576" max="13825" width="10.4140625" style="44" customWidth="1"/>
    <col min="13826" max="13826" width="22.5" style="44" customWidth="1"/>
    <col min="13827" max="13827" width="14.6640625" style="44" customWidth="1"/>
    <col min="13828" max="13828" width="18.4140625" style="44" customWidth="1"/>
    <col min="13829" max="13829" width="15.9140625" style="44" customWidth="1"/>
    <col min="13830" max="13830" width="45.4140625" style="44" bestFit="1" customWidth="1"/>
    <col min="13831" max="13831" width="14.9140625" style="44" customWidth="1"/>
    <col min="13832" max="14081" width="10.4140625" style="44" customWidth="1"/>
    <col min="14082" max="14082" width="22.5" style="44" customWidth="1"/>
    <col min="14083" max="14083" width="14.6640625" style="44" customWidth="1"/>
    <col min="14084" max="14084" width="18.4140625" style="44" customWidth="1"/>
    <col min="14085" max="14085" width="15.9140625" style="44" customWidth="1"/>
    <col min="14086" max="14086" width="45.4140625" style="44" bestFit="1" customWidth="1"/>
    <col min="14087" max="14087" width="14.9140625" style="44" customWidth="1"/>
    <col min="14088" max="14337" width="10.4140625" style="44" customWidth="1"/>
    <col min="14338" max="14338" width="22.5" style="44" customWidth="1"/>
    <col min="14339" max="14339" width="14.6640625" style="44" customWidth="1"/>
    <col min="14340" max="14340" width="18.4140625" style="44" customWidth="1"/>
    <col min="14341" max="14341" width="15.9140625" style="44" customWidth="1"/>
    <col min="14342" max="14342" width="45.4140625" style="44" bestFit="1" customWidth="1"/>
    <col min="14343" max="14343" width="14.9140625" style="44" customWidth="1"/>
    <col min="14344" max="14593" width="10.4140625" style="44" customWidth="1"/>
    <col min="14594" max="14594" width="22.5" style="44" customWidth="1"/>
    <col min="14595" max="14595" width="14.6640625" style="44" customWidth="1"/>
    <col min="14596" max="14596" width="18.4140625" style="44" customWidth="1"/>
    <col min="14597" max="14597" width="15.9140625" style="44" customWidth="1"/>
    <col min="14598" max="14598" width="45.4140625" style="44" bestFit="1" customWidth="1"/>
    <col min="14599" max="14599" width="14.9140625" style="44" customWidth="1"/>
    <col min="14600" max="14849" width="10.4140625" style="44" customWidth="1"/>
    <col min="14850" max="14850" width="22.5" style="44" customWidth="1"/>
    <col min="14851" max="14851" width="14.6640625" style="44" customWidth="1"/>
    <col min="14852" max="14852" width="18.4140625" style="44" customWidth="1"/>
    <col min="14853" max="14853" width="15.9140625" style="44" customWidth="1"/>
    <col min="14854" max="14854" width="45.4140625" style="44" bestFit="1" customWidth="1"/>
    <col min="14855" max="14855" width="14.9140625" style="44" customWidth="1"/>
    <col min="14856" max="15105" width="10.4140625" style="44" customWidth="1"/>
    <col min="15106" max="15106" width="22.5" style="44" customWidth="1"/>
    <col min="15107" max="15107" width="14.6640625" style="44" customWidth="1"/>
    <col min="15108" max="15108" width="18.4140625" style="44" customWidth="1"/>
    <col min="15109" max="15109" width="15.9140625" style="44" customWidth="1"/>
    <col min="15110" max="15110" width="45.4140625" style="44" bestFit="1" customWidth="1"/>
    <col min="15111" max="15111" width="14.9140625" style="44" customWidth="1"/>
    <col min="15112" max="15361" width="10.4140625" style="44" customWidth="1"/>
    <col min="15362" max="15362" width="22.5" style="44" customWidth="1"/>
    <col min="15363" max="15363" width="14.6640625" style="44" customWidth="1"/>
    <col min="15364" max="15364" width="18.4140625" style="44" customWidth="1"/>
    <col min="15365" max="15365" width="15.9140625" style="44" customWidth="1"/>
    <col min="15366" max="15366" width="45.4140625" style="44" bestFit="1" customWidth="1"/>
    <col min="15367" max="15367" width="14.9140625" style="44" customWidth="1"/>
    <col min="15368" max="15617" width="10.4140625" style="44" customWidth="1"/>
    <col min="15618" max="15618" width="22.5" style="44" customWidth="1"/>
    <col min="15619" max="15619" width="14.6640625" style="44" customWidth="1"/>
    <col min="15620" max="15620" width="18.4140625" style="44" customWidth="1"/>
    <col min="15621" max="15621" width="15.9140625" style="44" customWidth="1"/>
    <col min="15622" max="15622" width="45.4140625" style="44" bestFit="1" customWidth="1"/>
    <col min="15623" max="15623" width="14.9140625" style="44" customWidth="1"/>
    <col min="15624" max="15873" width="10.4140625" style="44" customWidth="1"/>
    <col min="15874" max="15874" width="22.5" style="44" customWidth="1"/>
    <col min="15875" max="15875" width="14.6640625" style="44" customWidth="1"/>
    <col min="15876" max="15876" width="18.4140625" style="44" customWidth="1"/>
    <col min="15877" max="15877" width="15.9140625" style="44" customWidth="1"/>
    <col min="15878" max="15878" width="45.4140625" style="44" bestFit="1" customWidth="1"/>
    <col min="15879" max="15879" width="14.9140625" style="44" customWidth="1"/>
    <col min="15880" max="16129" width="10.4140625" style="44" customWidth="1"/>
    <col min="16130" max="16130" width="22.5" style="44" customWidth="1"/>
    <col min="16131" max="16131" width="14.6640625" style="44" customWidth="1"/>
    <col min="16132" max="16132" width="18.4140625" style="44" customWidth="1"/>
    <col min="16133" max="16133" width="15.9140625" style="44" customWidth="1"/>
    <col min="16134" max="16134" width="45.4140625" style="44" bestFit="1" customWidth="1"/>
    <col min="16135" max="16135" width="14.9140625" style="44" customWidth="1"/>
    <col min="16136" max="16384" width="10.4140625" style="44" customWidth="1"/>
  </cols>
  <sheetData>
    <row r="1" spans="1:11" s="40" customFormat="1" ht="10" x14ac:dyDescent="0.3">
      <c r="A1" s="345" t="s">
        <v>43</v>
      </c>
      <c r="B1" s="345"/>
      <c r="C1" s="345"/>
      <c r="D1" s="345"/>
      <c r="E1" s="345"/>
      <c r="F1" s="345"/>
      <c r="G1" s="345"/>
      <c r="H1" s="345"/>
      <c r="I1" s="345"/>
      <c r="J1" s="345"/>
      <c r="K1" s="345"/>
    </row>
    <row r="2" spans="1:11" s="40" customFormat="1" ht="10" x14ac:dyDescent="0.3">
      <c r="A2" s="345"/>
      <c r="B2" s="345"/>
      <c r="C2" s="345"/>
      <c r="D2" s="345"/>
      <c r="E2" s="345"/>
      <c r="F2" s="345"/>
      <c r="G2" s="345"/>
      <c r="H2" s="345"/>
      <c r="I2" s="345"/>
      <c r="J2" s="345"/>
      <c r="K2" s="345"/>
    </row>
    <row r="3" spans="1:11" s="40" customFormat="1" ht="10" x14ac:dyDescent="0.3">
      <c r="A3" s="346" t="s">
        <v>52</v>
      </c>
      <c r="B3" s="346"/>
      <c r="C3" s="346"/>
      <c r="D3" s="346"/>
      <c r="E3" s="346"/>
      <c r="F3" s="346"/>
      <c r="G3" s="346"/>
      <c r="H3" s="346"/>
      <c r="I3" s="346"/>
      <c r="J3" s="346"/>
      <c r="K3" s="346"/>
    </row>
    <row r="4" spans="1:11" s="40" customFormat="1" ht="10" x14ac:dyDescent="0.3">
      <c r="A4" s="346"/>
      <c r="B4" s="346"/>
      <c r="C4" s="346"/>
      <c r="D4" s="346"/>
      <c r="E4" s="346"/>
      <c r="F4" s="346"/>
      <c r="G4" s="346"/>
      <c r="H4" s="346"/>
      <c r="I4" s="346"/>
      <c r="J4" s="346"/>
      <c r="K4" s="346"/>
    </row>
    <row r="5" spans="1:11" s="40" customFormat="1" ht="10" x14ac:dyDescent="0.3">
      <c r="A5" s="346"/>
      <c r="B5" s="346"/>
      <c r="C5" s="346"/>
      <c r="D5" s="346"/>
      <c r="E5" s="346"/>
      <c r="F5" s="346"/>
      <c r="G5" s="346"/>
      <c r="H5" s="346"/>
      <c r="I5" s="346"/>
      <c r="J5" s="346"/>
      <c r="K5" s="346"/>
    </row>
    <row r="6" spans="1:11" s="40" customFormat="1" ht="10" x14ac:dyDescent="0.3">
      <c r="A6" s="346"/>
      <c r="B6" s="346"/>
      <c r="C6" s="346"/>
      <c r="D6" s="346"/>
      <c r="E6" s="346"/>
      <c r="F6" s="346"/>
      <c r="G6" s="346"/>
      <c r="H6" s="346"/>
      <c r="I6" s="346"/>
      <c r="J6" s="346"/>
      <c r="K6" s="346"/>
    </row>
    <row r="7" spans="1:11" s="40" customFormat="1" ht="25" x14ac:dyDescent="0.3">
      <c r="A7" s="41" t="s">
        <v>0</v>
      </c>
      <c r="B7" s="42"/>
      <c r="C7" s="42"/>
      <c r="D7" s="42"/>
      <c r="E7" s="42"/>
      <c r="F7" s="42"/>
      <c r="G7" s="42"/>
      <c r="H7" s="42"/>
      <c r="I7" s="42"/>
    </row>
    <row r="8" spans="1:11" x14ac:dyDescent="0.35">
      <c r="A8" s="43" t="s">
        <v>53</v>
      </c>
    </row>
    <row r="11" spans="1:11" x14ac:dyDescent="0.35">
      <c r="A11" s="347"/>
      <c r="B11" s="348"/>
      <c r="C11" s="45" t="s">
        <v>47</v>
      </c>
      <c r="D11" s="46" t="s">
        <v>54</v>
      </c>
      <c r="E11" s="46" t="s">
        <v>55</v>
      </c>
      <c r="F11" s="46" t="s">
        <v>56</v>
      </c>
      <c r="G11" s="45" t="s">
        <v>57</v>
      </c>
    </row>
    <row r="12" spans="1:11" x14ac:dyDescent="0.35">
      <c r="A12" s="349" t="s">
        <v>58</v>
      </c>
      <c r="B12" s="349"/>
      <c r="C12" s="47" t="s">
        <v>46</v>
      </c>
      <c r="D12" s="102"/>
      <c r="E12" s="48" t="s">
        <v>51</v>
      </c>
      <c r="F12" s="102"/>
      <c r="G12" s="104"/>
    </row>
    <row r="13" spans="1:11" x14ac:dyDescent="0.35">
      <c r="A13" s="349"/>
      <c r="B13" s="349"/>
      <c r="C13" s="47" t="s">
        <v>46</v>
      </c>
      <c r="D13" s="102"/>
      <c r="E13" s="48" t="s">
        <v>51</v>
      </c>
      <c r="F13" s="102"/>
      <c r="G13" s="104"/>
    </row>
    <row r="14" spans="1:11" x14ac:dyDescent="0.35">
      <c r="A14" s="349"/>
      <c r="B14" s="349"/>
      <c r="C14" s="47" t="s">
        <v>46</v>
      </c>
      <c r="D14" s="103"/>
      <c r="E14" s="48" t="s">
        <v>51</v>
      </c>
      <c r="F14" s="105"/>
      <c r="G14" s="104"/>
    </row>
    <row r="15" spans="1:11" x14ac:dyDescent="0.35">
      <c r="A15" s="349"/>
      <c r="B15" s="349"/>
      <c r="C15" s="47" t="s">
        <v>46</v>
      </c>
      <c r="D15" s="103"/>
      <c r="E15" s="48" t="s">
        <v>51</v>
      </c>
      <c r="F15" s="105"/>
      <c r="G15" s="104"/>
    </row>
    <row r="16" spans="1:11" x14ac:dyDescent="0.35">
      <c r="A16" s="349" t="s">
        <v>229</v>
      </c>
      <c r="B16" s="349"/>
      <c r="C16" s="47" t="s">
        <v>46</v>
      </c>
      <c r="D16" s="102"/>
      <c r="E16" s="48" t="s">
        <v>51</v>
      </c>
      <c r="F16" s="102"/>
      <c r="G16" s="104"/>
    </row>
    <row r="17" spans="1:8" x14ac:dyDescent="0.35">
      <c r="A17" s="349"/>
      <c r="B17" s="349"/>
      <c r="C17" s="47" t="s">
        <v>46</v>
      </c>
      <c r="D17" s="103"/>
      <c r="E17" s="48" t="s">
        <v>51</v>
      </c>
      <c r="F17" s="105"/>
      <c r="G17" s="104"/>
    </row>
    <row r="18" spans="1:8" x14ac:dyDescent="0.35">
      <c r="A18" s="349"/>
      <c r="B18" s="349"/>
      <c r="C18" s="47" t="s">
        <v>46</v>
      </c>
      <c r="D18" s="103"/>
      <c r="E18" s="48" t="s">
        <v>51</v>
      </c>
      <c r="F18" s="105"/>
      <c r="G18" s="104"/>
    </row>
    <row r="19" spans="1:8" x14ac:dyDescent="0.35">
      <c r="A19" s="349"/>
      <c r="B19" s="349"/>
      <c r="C19" s="47" t="s">
        <v>46</v>
      </c>
      <c r="D19" s="103"/>
      <c r="E19" s="48" t="s">
        <v>51</v>
      </c>
      <c r="F19" s="105"/>
      <c r="G19" s="104"/>
    </row>
    <row r="20" spans="1:8" x14ac:dyDescent="0.35">
      <c r="A20" s="349" t="s">
        <v>59</v>
      </c>
      <c r="B20" s="349"/>
      <c r="C20" s="47" t="s">
        <v>46</v>
      </c>
      <c r="D20" s="102"/>
      <c r="E20" s="48" t="s">
        <v>51</v>
      </c>
      <c r="F20" s="102"/>
      <c r="G20" s="104"/>
    </row>
    <row r="21" spans="1:8" x14ac:dyDescent="0.35">
      <c r="A21" s="349"/>
      <c r="B21" s="349"/>
      <c r="C21" s="47" t="s">
        <v>46</v>
      </c>
      <c r="D21" s="103"/>
      <c r="E21" s="48" t="s">
        <v>51</v>
      </c>
      <c r="F21" s="105"/>
      <c r="G21" s="104"/>
    </row>
    <row r="22" spans="1:8" x14ac:dyDescent="0.35">
      <c r="A22" s="349"/>
      <c r="B22" s="349"/>
      <c r="C22" s="47" t="s">
        <v>46</v>
      </c>
      <c r="D22" s="103"/>
      <c r="E22" s="48" t="s">
        <v>51</v>
      </c>
      <c r="F22" s="105"/>
      <c r="G22" s="104"/>
    </row>
    <row r="23" spans="1:8" x14ac:dyDescent="0.35">
      <c r="A23" s="349"/>
      <c r="B23" s="349"/>
      <c r="C23" s="47" t="s">
        <v>46</v>
      </c>
      <c r="D23" s="103"/>
      <c r="E23" s="48" t="s">
        <v>51</v>
      </c>
      <c r="F23" s="105"/>
      <c r="G23" s="104"/>
    </row>
    <row r="24" spans="1:8" x14ac:dyDescent="0.35">
      <c r="A24" s="343" t="s">
        <v>36</v>
      </c>
      <c r="B24" s="344"/>
      <c r="C24" s="101"/>
      <c r="D24" s="101">
        <f>SUM(D12:D23)</f>
        <v>0</v>
      </c>
      <c r="E24" s="101"/>
      <c r="F24" s="101"/>
      <c r="G24" s="101"/>
      <c r="H24" s="49"/>
    </row>
    <row r="27" spans="1:8" x14ac:dyDescent="0.35">
      <c r="A27" s="43" t="s">
        <v>60</v>
      </c>
    </row>
    <row r="29" spans="1:8" x14ac:dyDescent="0.35">
      <c r="A29" s="50" t="s">
        <v>223</v>
      </c>
      <c r="B29" s="50" t="s">
        <v>221</v>
      </c>
      <c r="C29" s="50" t="s">
        <v>26</v>
      </c>
      <c r="D29" s="50" t="s">
        <v>63</v>
      </c>
      <c r="E29" s="50" t="s">
        <v>28</v>
      </c>
      <c r="F29" s="50" t="s">
        <v>64</v>
      </c>
      <c r="G29" s="50" t="s">
        <v>57</v>
      </c>
    </row>
    <row r="30" spans="1:8" x14ac:dyDescent="0.35">
      <c r="A30" s="106"/>
      <c r="B30" s="53">
        <v>42490</v>
      </c>
      <c r="C30" s="47" t="s">
        <v>46</v>
      </c>
      <c r="D30" s="106"/>
      <c r="E30" s="51" t="s">
        <v>51</v>
      </c>
      <c r="F30" s="106"/>
      <c r="G30" s="106"/>
    </row>
    <row r="31" spans="1:8" x14ac:dyDescent="0.35">
      <c r="A31" s="106"/>
      <c r="B31" s="53">
        <v>42521</v>
      </c>
      <c r="C31" s="47" t="s">
        <v>46</v>
      </c>
      <c r="D31" s="106"/>
      <c r="E31" s="51" t="s">
        <v>51</v>
      </c>
      <c r="F31" s="106"/>
      <c r="G31" s="106"/>
    </row>
    <row r="32" spans="1:8" x14ac:dyDescent="0.35">
      <c r="A32" s="106"/>
      <c r="B32" s="53">
        <v>42551</v>
      </c>
      <c r="C32" s="47" t="s">
        <v>46</v>
      </c>
      <c r="D32" s="106"/>
      <c r="E32" s="51" t="s">
        <v>51</v>
      </c>
      <c r="F32" s="106"/>
      <c r="G32" s="106"/>
    </row>
    <row r="33" spans="1:8" x14ac:dyDescent="0.35">
      <c r="A33" s="106"/>
      <c r="B33" s="53">
        <v>42582</v>
      </c>
      <c r="C33" s="47" t="s">
        <v>46</v>
      </c>
      <c r="D33" s="106"/>
      <c r="E33" s="51" t="s">
        <v>51</v>
      </c>
      <c r="F33" s="106"/>
      <c r="G33" s="106"/>
    </row>
    <row r="34" spans="1:8" x14ac:dyDescent="0.35">
      <c r="A34" s="106"/>
      <c r="B34" s="53">
        <v>42613</v>
      </c>
      <c r="C34" s="47" t="s">
        <v>46</v>
      </c>
      <c r="D34" s="106"/>
      <c r="E34" s="51" t="s">
        <v>51</v>
      </c>
      <c r="F34" s="106"/>
      <c r="G34" s="106"/>
    </row>
    <row r="35" spans="1:8" x14ac:dyDescent="0.35">
      <c r="A35" s="106"/>
      <c r="B35" s="53">
        <v>42643</v>
      </c>
      <c r="C35" s="47" t="s">
        <v>46</v>
      </c>
      <c r="D35" s="106"/>
      <c r="E35" s="51" t="s">
        <v>51</v>
      </c>
      <c r="F35" s="106"/>
      <c r="G35" s="106"/>
    </row>
    <row r="36" spans="1:8" x14ac:dyDescent="0.35">
      <c r="A36" s="106"/>
      <c r="B36" s="53">
        <v>42674</v>
      </c>
      <c r="C36" s="47" t="s">
        <v>46</v>
      </c>
      <c r="D36" s="106"/>
      <c r="E36" s="51" t="s">
        <v>51</v>
      </c>
      <c r="F36" s="106"/>
      <c r="G36" s="106"/>
    </row>
    <row r="37" spans="1:8" x14ac:dyDescent="0.35">
      <c r="A37" s="106"/>
      <c r="B37" s="53">
        <v>42704</v>
      </c>
      <c r="C37" s="47" t="s">
        <v>46</v>
      </c>
      <c r="D37" s="106"/>
      <c r="E37" s="51" t="s">
        <v>51</v>
      </c>
      <c r="F37" s="106"/>
      <c r="G37" s="106"/>
    </row>
    <row r="38" spans="1:8" x14ac:dyDescent="0.35">
      <c r="A38" s="106"/>
      <c r="B38" s="53">
        <v>43100</v>
      </c>
      <c r="C38" s="47" t="s">
        <v>46</v>
      </c>
      <c r="D38" s="106"/>
      <c r="E38" s="51" t="s">
        <v>51</v>
      </c>
      <c r="F38" s="106"/>
      <c r="G38" s="106"/>
    </row>
    <row r="39" spans="1:8" x14ac:dyDescent="0.35">
      <c r="A39" s="106"/>
      <c r="B39" s="53">
        <v>42766</v>
      </c>
      <c r="C39" s="47" t="s">
        <v>46</v>
      </c>
      <c r="D39" s="106"/>
      <c r="E39" s="51" t="s">
        <v>51</v>
      </c>
      <c r="F39" s="106"/>
      <c r="G39" s="106"/>
    </row>
    <row r="40" spans="1:8" x14ac:dyDescent="0.35">
      <c r="A40" s="106"/>
      <c r="B40" s="53">
        <v>42794</v>
      </c>
      <c r="C40" s="47" t="s">
        <v>46</v>
      </c>
      <c r="D40" s="106"/>
      <c r="E40" s="51" t="s">
        <v>51</v>
      </c>
      <c r="F40" s="106"/>
      <c r="G40" s="106"/>
    </row>
    <row r="41" spans="1:8" x14ac:dyDescent="0.35">
      <c r="A41" s="106"/>
      <c r="B41" s="53">
        <v>42825</v>
      </c>
      <c r="C41" s="47" t="s">
        <v>46</v>
      </c>
      <c r="D41" s="106"/>
      <c r="E41" s="51" t="s">
        <v>51</v>
      </c>
      <c r="F41" s="106"/>
      <c r="G41" s="106"/>
    </row>
    <row r="42" spans="1:8" x14ac:dyDescent="0.35">
      <c r="A42" s="341" t="s">
        <v>36</v>
      </c>
      <c r="B42" s="342"/>
      <c r="C42" s="101"/>
      <c r="D42" s="101">
        <f>SUM(D30:D41)</f>
        <v>0</v>
      </c>
      <c r="E42" s="101"/>
      <c r="F42" s="101"/>
      <c r="G42" s="101"/>
    </row>
    <row r="43" spans="1:8" x14ac:dyDescent="0.35">
      <c r="A43" s="54"/>
      <c r="B43" s="55"/>
      <c r="C43" s="56"/>
      <c r="D43" s="55"/>
      <c r="E43" s="54"/>
      <c r="F43" s="54"/>
      <c r="G43" s="54"/>
    </row>
    <row r="44" spans="1:8" x14ac:dyDescent="0.35">
      <c r="A44" s="43" t="s">
        <v>65</v>
      </c>
      <c r="B44" s="57"/>
      <c r="C44" s="57"/>
      <c r="D44" s="57"/>
    </row>
    <row r="45" spans="1:8" s="52" customFormat="1" x14ac:dyDescent="0.35">
      <c r="A45" s="44"/>
      <c r="B45" s="44"/>
      <c r="C45" s="44"/>
      <c r="D45" s="44"/>
      <c r="E45" s="44"/>
      <c r="F45" s="44"/>
      <c r="G45" s="44"/>
    </row>
    <row r="46" spans="1:8" x14ac:dyDescent="0.35">
      <c r="A46" s="50" t="s">
        <v>61</v>
      </c>
      <c r="B46" s="50" t="s">
        <v>221</v>
      </c>
      <c r="C46" s="50" t="s">
        <v>26</v>
      </c>
      <c r="D46" s="50" t="s">
        <v>66</v>
      </c>
      <c r="E46" s="50" t="s">
        <v>28</v>
      </c>
      <c r="F46" s="50" t="s">
        <v>67</v>
      </c>
      <c r="G46" s="50" t="s">
        <v>57</v>
      </c>
      <c r="H46" s="50" t="s">
        <v>68</v>
      </c>
    </row>
    <row r="47" spans="1:8" x14ac:dyDescent="0.35">
      <c r="A47" s="106"/>
      <c r="B47" s="53">
        <v>42490</v>
      </c>
      <c r="C47" s="47" t="s">
        <v>46</v>
      </c>
      <c r="D47" s="106"/>
      <c r="E47" s="51" t="s">
        <v>51</v>
      </c>
      <c r="F47" s="106"/>
      <c r="G47" s="106"/>
      <c r="H47" s="106"/>
    </row>
    <row r="48" spans="1:8" x14ac:dyDescent="0.35">
      <c r="A48" s="106"/>
      <c r="B48" s="53">
        <v>42521</v>
      </c>
      <c r="C48" s="47" t="s">
        <v>46</v>
      </c>
      <c r="D48" s="106"/>
      <c r="E48" s="51" t="s">
        <v>51</v>
      </c>
      <c r="F48" s="106"/>
      <c r="G48" s="106"/>
      <c r="H48" s="106"/>
    </row>
    <row r="49" spans="1:8" x14ac:dyDescent="0.35">
      <c r="A49" s="106"/>
      <c r="B49" s="53">
        <v>42551</v>
      </c>
      <c r="C49" s="47" t="s">
        <v>46</v>
      </c>
      <c r="D49" s="106"/>
      <c r="E49" s="51" t="s">
        <v>51</v>
      </c>
      <c r="F49" s="106"/>
      <c r="G49" s="106"/>
      <c r="H49" s="106"/>
    </row>
    <row r="50" spans="1:8" x14ac:dyDescent="0.35">
      <c r="A50" s="106"/>
      <c r="B50" s="53">
        <v>42582</v>
      </c>
      <c r="C50" s="47" t="s">
        <v>46</v>
      </c>
      <c r="D50" s="106"/>
      <c r="E50" s="51" t="s">
        <v>51</v>
      </c>
      <c r="F50" s="106"/>
      <c r="G50" s="106"/>
      <c r="H50" s="106"/>
    </row>
    <row r="51" spans="1:8" x14ac:dyDescent="0.35">
      <c r="A51" s="106"/>
      <c r="B51" s="53">
        <v>42613</v>
      </c>
      <c r="C51" s="47" t="s">
        <v>46</v>
      </c>
      <c r="D51" s="106"/>
      <c r="E51" s="51" t="s">
        <v>51</v>
      </c>
      <c r="F51" s="106"/>
      <c r="G51" s="106"/>
      <c r="H51" s="106"/>
    </row>
    <row r="52" spans="1:8" x14ac:dyDescent="0.35">
      <c r="A52" s="106"/>
      <c r="B52" s="53">
        <v>42643</v>
      </c>
      <c r="C52" s="47" t="s">
        <v>46</v>
      </c>
      <c r="D52" s="106"/>
      <c r="E52" s="51" t="s">
        <v>51</v>
      </c>
      <c r="F52" s="106"/>
      <c r="G52" s="106"/>
      <c r="H52" s="106"/>
    </row>
    <row r="53" spans="1:8" x14ac:dyDescent="0.35">
      <c r="A53" s="106"/>
      <c r="B53" s="53">
        <v>42674</v>
      </c>
      <c r="C53" s="47" t="s">
        <v>46</v>
      </c>
      <c r="D53" s="106"/>
      <c r="E53" s="51" t="s">
        <v>51</v>
      </c>
      <c r="F53" s="106"/>
      <c r="G53" s="106"/>
      <c r="H53" s="106"/>
    </row>
    <row r="54" spans="1:8" x14ac:dyDescent="0.35">
      <c r="A54" s="106"/>
      <c r="B54" s="53">
        <v>42704</v>
      </c>
      <c r="C54" s="47" t="s">
        <v>46</v>
      </c>
      <c r="D54" s="106"/>
      <c r="E54" s="51" t="s">
        <v>51</v>
      </c>
      <c r="F54" s="106"/>
      <c r="G54" s="106"/>
      <c r="H54" s="106"/>
    </row>
    <row r="55" spans="1:8" x14ac:dyDescent="0.35">
      <c r="A55" s="106"/>
      <c r="B55" s="53">
        <v>43100</v>
      </c>
      <c r="C55" s="47" t="s">
        <v>46</v>
      </c>
      <c r="D55" s="106"/>
      <c r="E55" s="51" t="s">
        <v>51</v>
      </c>
      <c r="F55" s="106"/>
      <c r="G55" s="106"/>
      <c r="H55" s="106"/>
    </row>
    <row r="56" spans="1:8" x14ac:dyDescent="0.35">
      <c r="A56" s="106"/>
      <c r="B56" s="53">
        <v>42766</v>
      </c>
      <c r="C56" s="47" t="s">
        <v>46</v>
      </c>
      <c r="D56" s="106"/>
      <c r="E56" s="51" t="s">
        <v>51</v>
      </c>
      <c r="F56" s="106"/>
      <c r="G56" s="106"/>
      <c r="H56" s="106"/>
    </row>
    <row r="57" spans="1:8" x14ac:dyDescent="0.35">
      <c r="A57" s="106"/>
      <c r="B57" s="53">
        <v>42794</v>
      </c>
      <c r="C57" s="47" t="s">
        <v>46</v>
      </c>
      <c r="D57" s="106"/>
      <c r="E57" s="51" t="s">
        <v>51</v>
      </c>
      <c r="F57" s="106"/>
      <c r="G57" s="106"/>
      <c r="H57" s="106"/>
    </row>
    <row r="58" spans="1:8" x14ac:dyDescent="0.35">
      <c r="A58" s="106"/>
      <c r="B58" s="53">
        <v>42825</v>
      </c>
      <c r="C58" s="47" t="s">
        <v>46</v>
      </c>
      <c r="D58" s="106"/>
      <c r="E58" s="51" t="s">
        <v>51</v>
      </c>
      <c r="F58" s="106"/>
      <c r="G58" s="106"/>
      <c r="H58" s="106"/>
    </row>
    <row r="59" spans="1:8" x14ac:dyDescent="0.35">
      <c r="A59" s="341" t="s">
        <v>36</v>
      </c>
      <c r="B59" s="342"/>
      <c r="C59" s="101"/>
      <c r="D59" s="101">
        <f>SUM(D47:D58)</f>
        <v>0</v>
      </c>
      <c r="E59" s="101"/>
      <c r="F59" s="101"/>
      <c r="G59" s="101"/>
      <c r="H59" s="101"/>
    </row>
    <row r="61" spans="1:8" x14ac:dyDescent="0.35">
      <c r="A61" s="43" t="s">
        <v>230</v>
      </c>
    </row>
    <row r="63" spans="1:8" x14ac:dyDescent="0.35">
      <c r="A63" s="50" t="s">
        <v>223</v>
      </c>
      <c r="B63" s="50" t="s">
        <v>221</v>
      </c>
      <c r="C63" s="50" t="s">
        <v>26</v>
      </c>
      <c r="D63" s="50" t="s">
        <v>63</v>
      </c>
      <c r="E63" s="50" t="s">
        <v>28</v>
      </c>
      <c r="F63" s="50" t="s">
        <v>64</v>
      </c>
      <c r="G63" s="50" t="s">
        <v>57</v>
      </c>
    </row>
    <row r="64" spans="1:8" x14ac:dyDescent="0.35">
      <c r="A64" s="106"/>
      <c r="B64" s="53">
        <v>42490</v>
      </c>
      <c r="C64" s="47" t="s">
        <v>46</v>
      </c>
      <c r="D64" s="106"/>
      <c r="E64" s="51" t="s">
        <v>51</v>
      </c>
      <c r="F64" s="106"/>
      <c r="G64" s="106"/>
    </row>
    <row r="65" spans="1:7" x14ac:dyDescent="0.35">
      <c r="A65" s="106"/>
      <c r="B65" s="53">
        <v>42521</v>
      </c>
      <c r="C65" s="47" t="s">
        <v>46</v>
      </c>
      <c r="D65" s="106"/>
      <c r="E65" s="51" t="s">
        <v>51</v>
      </c>
      <c r="F65" s="106"/>
      <c r="G65" s="106"/>
    </row>
    <row r="66" spans="1:7" x14ac:dyDescent="0.35">
      <c r="A66" s="106"/>
      <c r="B66" s="53">
        <v>42551</v>
      </c>
      <c r="C66" s="47" t="s">
        <v>46</v>
      </c>
      <c r="D66" s="106"/>
      <c r="E66" s="51" t="s">
        <v>51</v>
      </c>
      <c r="F66" s="106"/>
      <c r="G66" s="106"/>
    </row>
    <row r="67" spans="1:7" x14ac:dyDescent="0.35">
      <c r="A67" s="106"/>
      <c r="B67" s="53">
        <v>42582</v>
      </c>
      <c r="C67" s="47" t="s">
        <v>46</v>
      </c>
      <c r="D67" s="106"/>
      <c r="E67" s="51" t="s">
        <v>51</v>
      </c>
      <c r="F67" s="106"/>
      <c r="G67" s="106"/>
    </row>
    <row r="68" spans="1:7" x14ac:dyDescent="0.35">
      <c r="A68" s="106"/>
      <c r="B68" s="53">
        <v>42613</v>
      </c>
      <c r="C68" s="47" t="s">
        <v>46</v>
      </c>
      <c r="D68" s="106"/>
      <c r="E68" s="51" t="s">
        <v>51</v>
      </c>
      <c r="F68" s="106"/>
      <c r="G68" s="106"/>
    </row>
    <row r="69" spans="1:7" x14ac:dyDescent="0.35">
      <c r="A69" s="106"/>
      <c r="B69" s="53">
        <v>42643</v>
      </c>
      <c r="C69" s="47" t="s">
        <v>46</v>
      </c>
      <c r="D69" s="106"/>
      <c r="E69" s="51" t="s">
        <v>51</v>
      </c>
      <c r="F69" s="106"/>
      <c r="G69" s="106"/>
    </row>
    <row r="70" spans="1:7" x14ac:dyDescent="0.35">
      <c r="A70" s="106"/>
      <c r="B70" s="53">
        <v>42674</v>
      </c>
      <c r="C70" s="47" t="s">
        <v>46</v>
      </c>
      <c r="D70" s="106"/>
      <c r="E70" s="51" t="s">
        <v>51</v>
      </c>
      <c r="F70" s="106"/>
      <c r="G70" s="106"/>
    </row>
    <row r="71" spans="1:7" x14ac:dyDescent="0.35">
      <c r="A71" s="106"/>
      <c r="B71" s="53">
        <v>42704</v>
      </c>
      <c r="C71" s="47" t="s">
        <v>46</v>
      </c>
      <c r="D71" s="106"/>
      <c r="E71" s="51" t="s">
        <v>51</v>
      </c>
      <c r="F71" s="106"/>
      <c r="G71" s="106"/>
    </row>
    <row r="72" spans="1:7" x14ac:dyDescent="0.35">
      <c r="A72" s="106"/>
      <c r="B72" s="53">
        <v>43100</v>
      </c>
      <c r="C72" s="47" t="s">
        <v>46</v>
      </c>
      <c r="D72" s="106"/>
      <c r="E72" s="51" t="s">
        <v>51</v>
      </c>
      <c r="F72" s="106"/>
      <c r="G72" s="106"/>
    </row>
    <row r="73" spans="1:7" x14ac:dyDescent="0.35">
      <c r="A73" s="106"/>
      <c r="B73" s="53">
        <v>42766</v>
      </c>
      <c r="C73" s="47" t="s">
        <v>46</v>
      </c>
      <c r="D73" s="106"/>
      <c r="E73" s="51" t="s">
        <v>51</v>
      </c>
      <c r="F73" s="106"/>
      <c r="G73" s="106"/>
    </row>
    <row r="74" spans="1:7" x14ac:dyDescent="0.35">
      <c r="A74" s="106"/>
      <c r="B74" s="53">
        <v>42794</v>
      </c>
      <c r="C74" s="47" t="s">
        <v>46</v>
      </c>
      <c r="D74" s="106"/>
      <c r="E74" s="51" t="s">
        <v>51</v>
      </c>
      <c r="F74" s="106"/>
      <c r="G74" s="106"/>
    </row>
    <row r="75" spans="1:7" x14ac:dyDescent="0.35">
      <c r="A75" s="106"/>
      <c r="B75" s="53">
        <v>42825</v>
      </c>
      <c r="C75" s="47" t="s">
        <v>46</v>
      </c>
      <c r="D75" s="106"/>
      <c r="E75" s="51" t="s">
        <v>51</v>
      </c>
      <c r="F75" s="106"/>
      <c r="G75" s="106"/>
    </row>
    <row r="76" spans="1:7" x14ac:dyDescent="0.35">
      <c r="A76" s="341" t="s">
        <v>36</v>
      </c>
      <c r="B76" s="342"/>
      <c r="C76" s="101"/>
      <c r="D76" s="101">
        <f>SUM(D64:D75)</f>
        <v>0</v>
      </c>
      <c r="E76" s="101"/>
      <c r="F76" s="101"/>
      <c r="G76" s="101"/>
    </row>
  </sheetData>
  <mergeCells count="10">
    <mergeCell ref="A76:B76"/>
    <mergeCell ref="A24:B24"/>
    <mergeCell ref="A42:B42"/>
    <mergeCell ref="A59:B59"/>
    <mergeCell ref="A1:K2"/>
    <mergeCell ref="A3:K6"/>
    <mergeCell ref="A11:B11"/>
    <mergeCell ref="A12:B15"/>
    <mergeCell ref="A20:B23"/>
    <mergeCell ref="A16:B19"/>
  </mergeCells>
  <dataValidations count="1">
    <dataValidation type="list" allowBlank="1" showInputMessage="1" showErrorMessage="1" sqref="G12:G23">
      <formula1>"MMK, USD, Euro"</formula1>
    </dataValidation>
  </dataValidations>
  <pageMargins left="0.7" right="0.7" top="0.75" bottom="0.75" header="0.3" footer="0.3"/>
  <pageSetup paperSize="9" scale="1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Dropdown!$D$2</xm:f>
          </x14:formula1>
          <xm:sqref>C64:C75 C47:C58 C30:C41 C43 C12:C23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zoomScaleNormal="100" workbookViewId="0">
      <selection activeCell="A3" sqref="A3:K4"/>
    </sheetView>
  </sheetViews>
  <sheetFormatPr defaultColWidth="9.6640625" defaultRowHeight="14.5" x14ac:dyDescent="0.35"/>
  <cols>
    <col min="1" max="2" width="15.08203125" style="67" customWidth="1"/>
    <col min="3" max="3" width="9.9140625" style="67" bestFit="1" customWidth="1"/>
    <col min="4" max="4" width="10.08203125" style="67" bestFit="1" customWidth="1"/>
    <col min="5" max="5" width="14.1640625" style="67" customWidth="1"/>
    <col min="6" max="6" width="11.5" style="67" customWidth="1"/>
    <col min="7" max="7" width="17" style="67" customWidth="1"/>
    <col min="8" max="8" width="13.08203125" style="67" customWidth="1"/>
    <col min="9" max="9" width="17.33203125" style="67" customWidth="1"/>
    <col min="10" max="10" width="14" style="67" customWidth="1"/>
    <col min="11" max="256" width="9.6640625" style="67"/>
    <col min="257" max="258" width="15.08203125" style="67" customWidth="1"/>
    <col min="259" max="259" width="9.9140625" style="67" bestFit="1" customWidth="1"/>
    <col min="260" max="260" width="10.08203125" style="67" bestFit="1" customWidth="1"/>
    <col min="261" max="261" width="14.1640625" style="67" customWidth="1"/>
    <col min="262" max="262" width="11.5" style="67" customWidth="1"/>
    <col min="263" max="263" width="14.9140625" style="67" customWidth="1"/>
    <col min="264" max="264" width="13.08203125" style="67" customWidth="1"/>
    <col min="265" max="265" width="17.33203125" style="67" customWidth="1"/>
    <col min="266" max="266" width="14" style="67" customWidth="1"/>
    <col min="267" max="512" width="9.6640625" style="67"/>
    <col min="513" max="514" width="15.08203125" style="67" customWidth="1"/>
    <col min="515" max="515" width="9.9140625" style="67" bestFit="1" customWidth="1"/>
    <col min="516" max="516" width="10.08203125" style="67" bestFit="1" customWidth="1"/>
    <col min="517" max="517" width="14.1640625" style="67" customWidth="1"/>
    <col min="518" max="518" width="11.5" style="67" customWidth="1"/>
    <col min="519" max="519" width="14.9140625" style="67" customWidth="1"/>
    <col min="520" max="520" width="13.08203125" style="67" customWidth="1"/>
    <col min="521" max="521" width="17.33203125" style="67" customWidth="1"/>
    <col min="522" max="522" width="14" style="67" customWidth="1"/>
    <col min="523" max="768" width="9.6640625" style="67"/>
    <col min="769" max="770" width="15.08203125" style="67" customWidth="1"/>
    <col min="771" max="771" width="9.9140625" style="67" bestFit="1" customWidth="1"/>
    <col min="772" max="772" width="10.08203125" style="67" bestFit="1" customWidth="1"/>
    <col min="773" max="773" width="14.1640625" style="67" customWidth="1"/>
    <col min="774" max="774" width="11.5" style="67" customWidth="1"/>
    <col min="775" max="775" width="14.9140625" style="67" customWidth="1"/>
    <col min="776" max="776" width="13.08203125" style="67" customWidth="1"/>
    <col min="777" max="777" width="17.33203125" style="67" customWidth="1"/>
    <col min="778" max="778" width="14" style="67" customWidth="1"/>
    <col min="779" max="1024" width="9.6640625" style="67"/>
    <col min="1025" max="1026" width="15.08203125" style="67" customWidth="1"/>
    <col min="1027" max="1027" width="9.9140625" style="67" bestFit="1" customWidth="1"/>
    <col min="1028" max="1028" width="10.08203125" style="67" bestFit="1" customWidth="1"/>
    <col min="1029" max="1029" width="14.1640625" style="67" customWidth="1"/>
    <col min="1030" max="1030" width="11.5" style="67" customWidth="1"/>
    <col min="1031" max="1031" width="14.9140625" style="67" customWidth="1"/>
    <col min="1032" max="1032" width="13.08203125" style="67" customWidth="1"/>
    <col min="1033" max="1033" width="17.33203125" style="67" customWidth="1"/>
    <col min="1034" max="1034" width="14" style="67" customWidth="1"/>
    <col min="1035" max="1280" width="9.6640625" style="67"/>
    <col min="1281" max="1282" width="15.08203125" style="67" customWidth="1"/>
    <col min="1283" max="1283" width="9.9140625" style="67" bestFit="1" customWidth="1"/>
    <col min="1284" max="1284" width="10.08203125" style="67" bestFit="1" customWidth="1"/>
    <col min="1285" max="1285" width="14.1640625" style="67" customWidth="1"/>
    <col min="1286" max="1286" width="11.5" style="67" customWidth="1"/>
    <col min="1287" max="1287" width="14.9140625" style="67" customWidth="1"/>
    <col min="1288" max="1288" width="13.08203125" style="67" customWidth="1"/>
    <col min="1289" max="1289" width="17.33203125" style="67" customWidth="1"/>
    <col min="1290" max="1290" width="14" style="67" customWidth="1"/>
    <col min="1291" max="1536" width="9.6640625" style="67"/>
    <col min="1537" max="1538" width="15.08203125" style="67" customWidth="1"/>
    <col min="1539" max="1539" width="9.9140625" style="67" bestFit="1" customWidth="1"/>
    <col min="1540" max="1540" width="10.08203125" style="67" bestFit="1" customWidth="1"/>
    <col min="1541" max="1541" width="14.1640625" style="67" customWidth="1"/>
    <col min="1542" max="1542" width="11.5" style="67" customWidth="1"/>
    <col min="1543" max="1543" width="14.9140625" style="67" customWidth="1"/>
    <col min="1544" max="1544" width="13.08203125" style="67" customWidth="1"/>
    <col min="1545" max="1545" width="17.33203125" style="67" customWidth="1"/>
    <col min="1546" max="1546" width="14" style="67" customWidth="1"/>
    <col min="1547" max="1792" width="9.6640625" style="67"/>
    <col min="1793" max="1794" width="15.08203125" style="67" customWidth="1"/>
    <col min="1795" max="1795" width="9.9140625" style="67" bestFit="1" customWidth="1"/>
    <col min="1796" max="1796" width="10.08203125" style="67" bestFit="1" customWidth="1"/>
    <col min="1797" max="1797" width="14.1640625" style="67" customWidth="1"/>
    <col min="1798" max="1798" width="11.5" style="67" customWidth="1"/>
    <col min="1799" max="1799" width="14.9140625" style="67" customWidth="1"/>
    <col min="1800" max="1800" width="13.08203125" style="67" customWidth="1"/>
    <col min="1801" max="1801" width="17.33203125" style="67" customWidth="1"/>
    <col min="1802" max="1802" width="14" style="67" customWidth="1"/>
    <col min="1803" max="2048" width="9.6640625" style="67"/>
    <col min="2049" max="2050" width="15.08203125" style="67" customWidth="1"/>
    <col min="2051" max="2051" width="9.9140625" style="67" bestFit="1" customWidth="1"/>
    <col min="2052" max="2052" width="10.08203125" style="67" bestFit="1" customWidth="1"/>
    <col min="2053" max="2053" width="14.1640625" style="67" customWidth="1"/>
    <col min="2054" max="2054" width="11.5" style="67" customWidth="1"/>
    <col min="2055" max="2055" width="14.9140625" style="67" customWidth="1"/>
    <col min="2056" max="2056" width="13.08203125" style="67" customWidth="1"/>
    <col min="2057" max="2057" width="17.33203125" style="67" customWidth="1"/>
    <col min="2058" max="2058" width="14" style="67" customWidth="1"/>
    <col min="2059" max="2304" width="9.6640625" style="67"/>
    <col min="2305" max="2306" width="15.08203125" style="67" customWidth="1"/>
    <col min="2307" max="2307" width="9.9140625" style="67" bestFit="1" customWidth="1"/>
    <col min="2308" max="2308" width="10.08203125" style="67" bestFit="1" customWidth="1"/>
    <col min="2309" max="2309" width="14.1640625" style="67" customWidth="1"/>
    <col min="2310" max="2310" width="11.5" style="67" customWidth="1"/>
    <col min="2311" max="2311" width="14.9140625" style="67" customWidth="1"/>
    <col min="2312" max="2312" width="13.08203125" style="67" customWidth="1"/>
    <col min="2313" max="2313" width="17.33203125" style="67" customWidth="1"/>
    <col min="2314" max="2314" width="14" style="67" customWidth="1"/>
    <col min="2315" max="2560" width="9.6640625" style="67"/>
    <col min="2561" max="2562" width="15.08203125" style="67" customWidth="1"/>
    <col min="2563" max="2563" width="9.9140625" style="67" bestFit="1" customWidth="1"/>
    <col min="2564" max="2564" width="10.08203125" style="67" bestFit="1" customWidth="1"/>
    <col min="2565" max="2565" width="14.1640625" style="67" customWidth="1"/>
    <col min="2566" max="2566" width="11.5" style="67" customWidth="1"/>
    <col min="2567" max="2567" width="14.9140625" style="67" customWidth="1"/>
    <col min="2568" max="2568" width="13.08203125" style="67" customWidth="1"/>
    <col min="2569" max="2569" width="17.33203125" style="67" customWidth="1"/>
    <col min="2570" max="2570" width="14" style="67" customWidth="1"/>
    <col min="2571" max="2816" width="9.6640625" style="67"/>
    <col min="2817" max="2818" width="15.08203125" style="67" customWidth="1"/>
    <col min="2819" max="2819" width="9.9140625" style="67" bestFit="1" customWidth="1"/>
    <col min="2820" max="2820" width="10.08203125" style="67" bestFit="1" customWidth="1"/>
    <col min="2821" max="2821" width="14.1640625" style="67" customWidth="1"/>
    <col min="2822" max="2822" width="11.5" style="67" customWidth="1"/>
    <col min="2823" max="2823" width="14.9140625" style="67" customWidth="1"/>
    <col min="2824" max="2824" width="13.08203125" style="67" customWidth="1"/>
    <col min="2825" max="2825" width="17.33203125" style="67" customWidth="1"/>
    <col min="2826" max="2826" width="14" style="67" customWidth="1"/>
    <col min="2827" max="3072" width="9.6640625" style="67"/>
    <col min="3073" max="3074" width="15.08203125" style="67" customWidth="1"/>
    <col min="3075" max="3075" width="9.9140625" style="67" bestFit="1" customWidth="1"/>
    <col min="3076" max="3076" width="10.08203125" style="67" bestFit="1" customWidth="1"/>
    <col min="3077" max="3077" width="14.1640625" style="67" customWidth="1"/>
    <col min="3078" max="3078" width="11.5" style="67" customWidth="1"/>
    <col min="3079" max="3079" width="14.9140625" style="67" customWidth="1"/>
    <col min="3080" max="3080" width="13.08203125" style="67" customWidth="1"/>
    <col min="3081" max="3081" width="17.33203125" style="67" customWidth="1"/>
    <col min="3082" max="3082" width="14" style="67" customWidth="1"/>
    <col min="3083" max="3328" width="9.6640625" style="67"/>
    <col min="3329" max="3330" width="15.08203125" style="67" customWidth="1"/>
    <col min="3331" max="3331" width="9.9140625" style="67" bestFit="1" customWidth="1"/>
    <col min="3332" max="3332" width="10.08203125" style="67" bestFit="1" customWidth="1"/>
    <col min="3333" max="3333" width="14.1640625" style="67" customWidth="1"/>
    <col min="3334" max="3334" width="11.5" style="67" customWidth="1"/>
    <col min="3335" max="3335" width="14.9140625" style="67" customWidth="1"/>
    <col min="3336" max="3336" width="13.08203125" style="67" customWidth="1"/>
    <col min="3337" max="3337" width="17.33203125" style="67" customWidth="1"/>
    <col min="3338" max="3338" width="14" style="67" customWidth="1"/>
    <col min="3339" max="3584" width="9.6640625" style="67"/>
    <col min="3585" max="3586" width="15.08203125" style="67" customWidth="1"/>
    <col min="3587" max="3587" width="9.9140625" style="67" bestFit="1" customWidth="1"/>
    <col min="3588" max="3588" width="10.08203125" style="67" bestFit="1" customWidth="1"/>
    <col min="3589" max="3589" width="14.1640625" style="67" customWidth="1"/>
    <col min="3590" max="3590" width="11.5" style="67" customWidth="1"/>
    <col min="3591" max="3591" width="14.9140625" style="67" customWidth="1"/>
    <col min="3592" max="3592" width="13.08203125" style="67" customWidth="1"/>
    <col min="3593" max="3593" width="17.33203125" style="67" customWidth="1"/>
    <col min="3594" max="3594" width="14" style="67" customWidth="1"/>
    <col min="3595" max="3840" width="9.6640625" style="67"/>
    <col min="3841" max="3842" width="15.08203125" style="67" customWidth="1"/>
    <col min="3843" max="3843" width="9.9140625" style="67" bestFit="1" customWidth="1"/>
    <col min="3844" max="3844" width="10.08203125" style="67" bestFit="1" customWidth="1"/>
    <col min="3845" max="3845" width="14.1640625" style="67" customWidth="1"/>
    <col min="3846" max="3846" width="11.5" style="67" customWidth="1"/>
    <col min="3847" max="3847" width="14.9140625" style="67" customWidth="1"/>
    <col min="3848" max="3848" width="13.08203125" style="67" customWidth="1"/>
    <col min="3849" max="3849" width="17.33203125" style="67" customWidth="1"/>
    <col min="3850" max="3850" width="14" style="67" customWidth="1"/>
    <col min="3851" max="4096" width="9.6640625" style="67"/>
    <col min="4097" max="4098" width="15.08203125" style="67" customWidth="1"/>
    <col min="4099" max="4099" width="9.9140625" style="67" bestFit="1" customWidth="1"/>
    <col min="4100" max="4100" width="10.08203125" style="67" bestFit="1" customWidth="1"/>
    <col min="4101" max="4101" width="14.1640625" style="67" customWidth="1"/>
    <col min="4102" max="4102" width="11.5" style="67" customWidth="1"/>
    <col min="4103" max="4103" width="14.9140625" style="67" customWidth="1"/>
    <col min="4104" max="4104" width="13.08203125" style="67" customWidth="1"/>
    <col min="4105" max="4105" width="17.33203125" style="67" customWidth="1"/>
    <col min="4106" max="4106" width="14" style="67" customWidth="1"/>
    <col min="4107" max="4352" width="9.6640625" style="67"/>
    <col min="4353" max="4354" width="15.08203125" style="67" customWidth="1"/>
    <col min="4355" max="4355" width="9.9140625" style="67" bestFit="1" customWidth="1"/>
    <col min="4356" max="4356" width="10.08203125" style="67" bestFit="1" customWidth="1"/>
    <col min="4357" max="4357" width="14.1640625" style="67" customWidth="1"/>
    <col min="4358" max="4358" width="11.5" style="67" customWidth="1"/>
    <col min="4359" max="4359" width="14.9140625" style="67" customWidth="1"/>
    <col min="4360" max="4360" width="13.08203125" style="67" customWidth="1"/>
    <col min="4361" max="4361" width="17.33203125" style="67" customWidth="1"/>
    <col min="4362" max="4362" width="14" style="67" customWidth="1"/>
    <col min="4363" max="4608" width="9.6640625" style="67"/>
    <col min="4609" max="4610" width="15.08203125" style="67" customWidth="1"/>
    <col min="4611" max="4611" width="9.9140625" style="67" bestFit="1" customWidth="1"/>
    <col min="4612" max="4612" width="10.08203125" style="67" bestFit="1" customWidth="1"/>
    <col min="4613" max="4613" width="14.1640625" style="67" customWidth="1"/>
    <col min="4614" max="4614" width="11.5" style="67" customWidth="1"/>
    <col min="4615" max="4615" width="14.9140625" style="67" customWidth="1"/>
    <col min="4616" max="4616" width="13.08203125" style="67" customWidth="1"/>
    <col min="4617" max="4617" width="17.33203125" style="67" customWidth="1"/>
    <col min="4618" max="4618" width="14" style="67" customWidth="1"/>
    <col min="4619" max="4864" width="9.6640625" style="67"/>
    <col min="4865" max="4866" width="15.08203125" style="67" customWidth="1"/>
    <col min="4867" max="4867" width="9.9140625" style="67" bestFit="1" customWidth="1"/>
    <col min="4868" max="4868" width="10.08203125" style="67" bestFit="1" customWidth="1"/>
    <col min="4869" max="4869" width="14.1640625" style="67" customWidth="1"/>
    <col min="4870" max="4870" width="11.5" style="67" customWidth="1"/>
    <col min="4871" max="4871" width="14.9140625" style="67" customWidth="1"/>
    <col min="4872" max="4872" width="13.08203125" style="67" customWidth="1"/>
    <col min="4873" max="4873" width="17.33203125" style="67" customWidth="1"/>
    <col min="4874" max="4874" width="14" style="67" customWidth="1"/>
    <col min="4875" max="5120" width="9.6640625" style="67"/>
    <col min="5121" max="5122" width="15.08203125" style="67" customWidth="1"/>
    <col min="5123" max="5123" width="9.9140625" style="67" bestFit="1" customWidth="1"/>
    <col min="5124" max="5124" width="10.08203125" style="67" bestFit="1" customWidth="1"/>
    <col min="5125" max="5125" width="14.1640625" style="67" customWidth="1"/>
    <col min="5126" max="5126" width="11.5" style="67" customWidth="1"/>
    <col min="5127" max="5127" width="14.9140625" style="67" customWidth="1"/>
    <col min="5128" max="5128" width="13.08203125" style="67" customWidth="1"/>
    <col min="5129" max="5129" width="17.33203125" style="67" customWidth="1"/>
    <col min="5130" max="5130" width="14" style="67" customWidth="1"/>
    <col min="5131" max="5376" width="9.6640625" style="67"/>
    <col min="5377" max="5378" width="15.08203125" style="67" customWidth="1"/>
    <col min="5379" max="5379" width="9.9140625" style="67" bestFit="1" customWidth="1"/>
    <col min="5380" max="5380" width="10.08203125" style="67" bestFit="1" customWidth="1"/>
    <col min="5381" max="5381" width="14.1640625" style="67" customWidth="1"/>
    <col min="5382" max="5382" width="11.5" style="67" customWidth="1"/>
    <col min="5383" max="5383" width="14.9140625" style="67" customWidth="1"/>
    <col min="5384" max="5384" width="13.08203125" style="67" customWidth="1"/>
    <col min="5385" max="5385" width="17.33203125" style="67" customWidth="1"/>
    <col min="5386" max="5386" width="14" style="67" customWidth="1"/>
    <col min="5387" max="5632" width="9.6640625" style="67"/>
    <col min="5633" max="5634" width="15.08203125" style="67" customWidth="1"/>
    <col min="5635" max="5635" width="9.9140625" style="67" bestFit="1" customWidth="1"/>
    <col min="5636" max="5636" width="10.08203125" style="67" bestFit="1" customWidth="1"/>
    <col min="5637" max="5637" width="14.1640625" style="67" customWidth="1"/>
    <col min="5638" max="5638" width="11.5" style="67" customWidth="1"/>
    <col min="5639" max="5639" width="14.9140625" style="67" customWidth="1"/>
    <col min="5640" max="5640" width="13.08203125" style="67" customWidth="1"/>
    <col min="5641" max="5641" width="17.33203125" style="67" customWidth="1"/>
    <col min="5642" max="5642" width="14" style="67" customWidth="1"/>
    <col min="5643" max="5888" width="9.6640625" style="67"/>
    <col min="5889" max="5890" width="15.08203125" style="67" customWidth="1"/>
    <col min="5891" max="5891" width="9.9140625" style="67" bestFit="1" customWidth="1"/>
    <col min="5892" max="5892" width="10.08203125" style="67" bestFit="1" customWidth="1"/>
    <col min="5893" max="5893" width="14.1640625" style="67" customWidth="1"/>
    <col min="5894" max="5894" width="11.5" style="67" customWidth="1"/>
    <col min="5895" max="5895" width="14.9140625" style="67" customWidth="1"/>
    <col min="5896" max="5896" width="13.08203125" style="67" customWidth="1"/>
    <col min="5897" max="5897" width="17.33203125" style="67" customWidth="1"/>
    <col min="5898" max="5898" width="14" style="67" customWidth="1"/>
    <col min="5899" max="6144" width="9.6640625" style="67"/>
    <col min="6145" max="6146" width="15.08203125" style="67" customWidth="1"/>
    <col min="6147" max="6147" width="9.9140625" style="67" bestFit="1" customWidth="1"/>
    <col min="6148" max="6148" width="10.08203125" style="67" bestFit="1" customWidth="1"/>
    <col min="6149" max="6149" width="14.1640625" style="67" customWidth="1"/>
    <col min="6150" max="6150" width="11.5" style="67" customWidth="1"/>
    <col min="6151" max="6151" width="14.9140625" style="67" customWidth="1"/>
    <col min="6152" max="6152" width="13.08203125" style="67" customWidth="1"/>
    <col min="6153" max="6153" width="17.33203125" style="67" customWidth="1"/>
    <col min="6154" max="6154" width="14" style="67" customWidth="1"/>
    <col min="6155" max="6400" width="9.6640625" style="67"/>
    <col min="6401" max="6402" width="15.08203125" style="67" customWidth="1"/>
    <col min="6403" max="6403" width="9.9140625" style="67" bestFit="1" customWidth="1"/>
    <col min="6404" max="6404" width="10.08203125" style="67" bestFit="1" customWidth="1"/>
    <col min="6405" max="6405" width="14.1640625" style="67" customWidth="1"/>
    <col min="6406" max="6406" width="11.5" style="67" customWidth="1"/>
    <col min="6407" max="6407" width="14.9140625" style="67" customWidth="1"/>
    <col min="6408" max="6408" width="13.08203125" style="67" customWidth="1"/>
    <col min="6409" max="6409" width="17.33203125" style="67" customWidth="1"/>
    <col min="6410" max="6410" width="14" style="67" customWidth="1"/>
    <col min="6411" max="6656" width="9.6640625" style="67"/>
    <col min="6657" max="6658" width="15.08203125" style="67" customWidth="1"/>
    <col min="6659" max="6659" width="9.9140625" style="67" bestFit="1" customWidth="1"/>
    <col min="6660" max="6660" width="10.08203125" style="67" bestFit="1" customWidth="1"/>
    <col min="6661" max="6661" width="14.1640625" style="67" customWidth="1"/>
    <col min="6662" max="6662" width="11.5" style="67" customWidth="1"/>
    <col min="6663" max="6663" width="14.9140625" style="67" customWidth="1"/>
    <col min="6664" max="6664" width="13.08203125" style="67" customWidth="1"/>
    <col min="6665" max="6665" width="17.33203125" style="67" customWidth="1"/>
    <col min="6666" max="6666" width="14" style="67" customWidth="1"/>
    <col min="6667" max="6912" width="9.6640625" style="67"/>
    <col min="6913" max="6914" width="15.08203125" style="67" customWidth="1"/>
    <col min="6915" max="6915" width="9.9140625" style="67" bestFit="1" customWidth="1"/>
    <col min="6916" max="6916" width="10.08203125" style="67" bestFit="1" customWidth="1"/>
    <col min="6917" max="6917" width="14.1640625" style="67" customWidth="1"/>
    <col min="6918" max="6918" width="11.5" style="67" customWidth="1"/>
    <col min="6919" max="6919" width="14.9140625" style="67" customWidth="1"/>
    <col min="6920" max="6920" width="13.08203125" style="67" customWidth="1"/>
    <col min="6921" max="6921" width="17.33203125" style="67" customWidth="1"/>
    <col min="6922" max="6922" width="14" style="67" customWidth="1"/>
    <col min="6923" max="7168" width="9.6640625" style="67"/>
    <col min="7169" max="7170" width="15.08203125" style="67" customWidth="1"/>
    <col min="7171" max="7171" width="9.9140625" style="67" bestFit="1" customWidth="1"/>
    <col min="7172" max="7172" width="10.08203125" style="67" bestFit="1" customWidth="1"/>
    <col min="7173" max="7173" width="14.1640625" style="67" customWidth="1"/>
    <col min="7174" max="7174" width="11.5" style="67" customWidth="1"/>
    <col min="7175" max="7175" width="14.9140625" style="67" customWidth="1"/>
    <col min="7176" max="7176" width="13.08203125" style="67" customWidth="1"/>
    <col min="7177" max="7177" width="17.33203125" style="67" customWidth="1"/>
    <col min="7178" max="7178" width="14" style="67" customWidth="1"/>
    <col min="7179" max="7424" width="9.6640625" style="67"/>
    <col min="7425" max="7426" width="15.08203125" style="67" customWidth="1"/>
    <col min="7427" max="7427" width="9.9140625" style="67" bestFit="1" customWidth="1"/>
    <col min="7428" max="7428" width="10.08203125" style="67" bestFit="1" customWidth="1"/>
    <col min="7429" max="7429" width="14.1640625" style="67" customWidth="1"/>
    <col min="7430" max="7430" width="11.5" style="67" customWidth="1"/>
    <col min="7431" max="7431" width="14.9140625" style="67" customWidth="1"/>
    <col min="7432" max="7432" width="13.08203125" style="67" customWidth="1"/>
    <col min="7433" max="7433" width="17.33203125" style="67" customWidth="1"/>
    <col min="7434" max="7434" width="14" style="67" customWidth="1"/>
    <col min="7435" max="7680" width="9.6640625" style="67"/>
    <col min="7681" max="7682" width="15.08203125" style="67" customWidth="1"/>
    <col min="7683" max="7683" width="9.9140625" style="67" bestFit="1" customWidth="1"/>
    <col min="7684" max="7684" width="10.08203125" style="67" bestFit="1" customWidth="1"/>
    <col min="7685" max="7685" width="14.1640625" style="67" customWidth="1"/>
    <col min="7686" max="7686" width="11.5" style="67" customWidth="1"/>
    <col min="7687" max="7687" width="14.9140625" style="67" customWidth="1"/>
    <col min="7688" max="7688" width="13.08203125" style="67" customWidth="1"/>
    <col min="7689" max="7689" width="17.33203125" style="67" customWidth="1"/>
    <col min="7690" max="7690" width="14" style="67" customWidth="1"/>
    <col min="7691" max="7936" width="9.6640625" style="67"/>
    <col min="7937" max="7938" width="15.08203125" style="67" customWidth="1"/>
    <col min="7939" max="7939" width="9.9140625" style="67" bestFit="1" customWidth="1"/>
    <col min="7940" max="7940" width="10.08203125" style="67" bestFit="1" customWidth="1"/>
    <col min="7941" max="7941" width="14.1640625" style="67" customWidth="1"/>
    <col min="7942" max="7942" width="11.5" style="67" customWidth="1"/>
    <col min="7943" max="7943" width="14.9140625" style="67" customWidth="1"/>
    <col min="7944" max="7944" width="13.08203125" style="67" customWidth="1"/>
    <col min="7945" max="7945" width="17.33203125" style="67" customWidth="1"/>
    <col min="7946" max="7946" width="14" style="67" customWidth="1"/>
    <col min="7947" max="8192" width="9.6640625" style="67"/>
    <col min="8193" max="8194" width="15.08203125" style="67" customWidth="1"/>
    <col min="8195" max="8195" width="9.9140625" style="67" bestFit="1" customWidth="1"/>
    <col min="8196" max="8196" width="10.08203125" style="67" bestFit="1" customWidth="1"/>
    <col min="8197" max="8197" width="14.1640625" style="67" customWidth="1"/>
    <col min="8198" max="8198" width="11.5" style="67" customWidth="1"/>
    <col min="8199" max="8199" width="14.9140625" style="67" customWidth="1"/>
    <col min="8200" max="8200" width="13.08203125" style="67" customWidth="1"/>
    <col min="8201" max="8201" width="17.33203125" style="67" customWidth="1"/>
    <col min="8202" max="8202" width="14" style="67" customWidth="1"/>
    <col min="8203" max="8448" width="9.6640625" style="67"/>
    <col min="8449" max="8450" width="15.08203125" style="67" customWidth="1"/>
    <col min="8451" max="8451" width="9.9140625" style="67" bestFit="1" customWidth="1"/>
    <col min="8452" max="8452" width="10.08203125" style="67" bestFit="1" customWidth="1"/>
    <col min="8453" max="8453" width="14.1640625" style="67" customWidth="1"/>
    <col min="8454" max="8454" width="11.5" style="67" customWidth="1"/>
    <col min="8455" max="8455" width="14.9140625" style="67" customWidth="1"/>
    <col min="8456" max="8456" width="13.08203125" style="67" customWidth="1"/>
    <col min="8457" max="8457" width="17.33203125" style="67" customWidth="1"/>
    <col min="8458" max="8458" width="14" style="67" customWidth="1"/>
    <col min="8459" max="8704" width="9.6640625" style="67"/>
    <col min="8705" max="8706" width="15.08203125" style="67" customWidth="1"/>
    <col min="8707" max="8707" width="9.9140625" style="67" bestFit="1" customWidth="1"/>
    <col min="8708" max="8708" width="10.08203125" style="67" bestFit="1" customWidth="1"/>
    <col min="8709" max="8709" width="14.1640625" style="67" customWidth="1"/>
    <col min="8710" max="8710" width="11.5" style="67" customWidth="1"/>
    <col min="8711" max="8711" width="14.9140625" style="67" customWidth="1"/>
    <col min="8712" max="8712" width="13.08203125" style="67" customWidth="1"/>
    <col min="8713" max="8713" width="17.33203125" style="67" customWidth="1"/>
    <col min="8714" max="8714" width="14" style="67" customWidth="1"/>
    <col min="8715" max="8960" width="9.6640625" style="67"/>
    <col min="8961" max="8962" width="15.08203125" style="67" customWidth="1"/>
    <col min="8963" max="8963" width="9.9140625" style="67" bestFit="1" customWidth="1"/>
    <col min="8964" max="8964" width="10.08203125" style="67" bestFit="1" customWidth="1"/>
    <col min="8965" max="8965" width="14.1640625" style="67" customWidth="1"/>
    <col min="8966" max="8966" width="11.5" style="67" customWidth="1"/>
    <col min="8967" max="8967" width="14.9140625" style="67" customWidth="1"/>
    <col min="8968" max="8968" width="13.08203125" style="67" customWidth="1"/>
    <col min="8969" max="8969" width="17.33203125" style="67" customWidth="1"/>
    <col min="8970" max="8970" width="14" style="67" customWidth="1"/>
    <col min="8971" max="9216" width="9.6640625" style="67"/>
    <col min="9217" max="9218" width="15.08203125" style="67" customWidth="1"/>
    <col min="9219" max="9219" width="9.9140625" style="67" bestFit="1" customWidth="1"/>
    <col min="9220" max="9220" width="10.08203125" style="67" bestFit="1" customWidth="1"/>
    <col min="9221" max="9221" width="14.1640625" style="67" customWidth="1"/>
    <col min="9222" max="9222" width="11.5" style="67" customWidth="1"/>
    <col min="9223" max="9223" width="14.9140625" style="67" customWidth="1"/>
    <col min="9224" max="9224" width="13.08203125" style="67" customWidth="1"/>
    <col min="9225" max="9225" width="17.33203125" style="67" customWidth="1"/>
    <col min="9226" max="9226" width="14" style="67" customWidth="1"/>
    <col min="9227" max="9472" width="9.6640625" style="67"/>
    <col min="9473" max="9474" width="15.08203125" style="67" customWidth="1"/>
    <col min="9475" max="9475" width="9.9140625" style="67" bestFit="1" customWidth="1"/>
    <col min="9476" max="9476" width="10.08203125" style="67" bestFit="1" customWidth="1"/>
    <col min="9477" max="9477" width="14.1640625" style="67" customWidth="1"/>
    <col min="9478" max="9478" width="11.5" style="67" customWidth="1"/>
    <col min="9479" max="9479" width="14.9140625" style="67" customWidth="1"/>
    <col min="9480" max="9480" width="13.08203125" style="67" customWidth="1"/>
    <col min="9481" max="9481" width="17.33203125" style="67" customWidth="1"/>
    <col min="9482" max="9482" width="14" style="67" customWidth="1"/>
    <col min="9483" max="9728" width="9.6640625" style="67"/>
    <col min="9729" max="9730" width="15.08203125" style="67" customWidth="1"/>
    <col min="9731" max="9731" width="9.9140625" style="67" bestFit="1" customWidth="1"/>
    <col min="9732" max="9732" width="10.08203125" style="67" bestFit="1" customWidth="1"/>
    <col min="9733" max="9733" width="14.1640625" style="67" customWidth="1"/>
    <col min="9734" max="9734" width="11.5" style="67" customWidth="1"/>
    <col min="9735" max="9735" width="14.9140625" style="67" customWidth="1"/>
    <col min="9736" max="9736" width="13.08203125" style="67" customWidth="1"/>
    <col min="9737" max="9737" width="17.33203125" style="67" customWidth="1"/>
    <col min="9738" max="9738" width="14" style="67" customWidth="1"/>
    <col min="9739" max="9984" width="9.6640625" style="67"/>
    <col min="9985" max="9986" width="15.08203125" style="67" customWidth="1"/>
    <col min="9987" max="9987" width="9.9140625" style="67" bestFit="1" customWidth="1"/>
    <col min="9988" max="9988" width="10.08203125" style="67" bestFit="1" customWidth="1"/>
    <col min="9989" max="9989" width="14.1640625" style="67" customWidth="1"/>
    <col min="9990" max="9990" width="11.5" style="67" customWidth="1"/>
    <col min="9991" max="9991" width="14.9140625" style="67" customWidth="1"/>
    <col min="9992" max="9992" width="13.08203125" style="67" customWidth="1"/>
    <col min="9993" max="9993" width="17.33203125" style="67" customWidth="1"/>
    <col min="9994" max="9994" width="14" style="67" customWidth="1"/>
    <col min="9995" max="10240" width="9.6640625" style="67"/>
    <col min="10241" max="10242" width="15.08203125" style="67" customWidth="1"/>
    <col min="10243" max="10243" width="9.9140625" style="67" bestFit="1" customWidth="1"/>
    <col min="10244" max="10244" width="10.08203125" style="67" bestFit="1" customWidth="1"/>
    <col min="10245" max="10245" width="14.1640625" style="67" customWidth="1"/>
    <col min="10246" max="10246" width="11.5" style="67" customWidth="1"/>
    <col min="10247" max="10247" width="14.9140625" style="67" customWidth="1"/>
    <col min="10248" max="10248" width="13.08203125" style="67" customWidth="1"/>
    <col min="10249" max="10249" width="17.33203125" style="67" customWidth="1"/>
    <col min="10250" max="10250" width="14" style="67" customWidth="1"/>
    <col min="10251" max="10496" width="9.6640625" style="67"/>
    <col min="10497" max="10498" width="15.08203125" style="67" customWidth="1"/>
    <col min="10499" max="10499" width="9.9140625" style="67" bestFit="1" customWidth="1"/>
    <col min="10500" max="10500" width="10.08203125" style="67" bestFit="1" customWidth="1"/>
    <col min="10501" max="10501" width="14.1640625" style="67" customWidth="1"/>
    <col min="10502" max="10502" width="11.5" style="67" customWidth="1"/>
    <col min="10503" max="10503" width="14.9140625" style="67" customWidth="1"/>
    <col min="10504" max="10504" width="13.08203125" style="67" customWidth="1"/>
    <col min="10505" max="10505" width="17.33203125" style="67" customWidth="1"/>
    <col min="10506" max="10506" width="14" style="67" customWidth="1"/>
    <col min="10507" max="10752" width="9.6640625" style="67"/>
    <col min="10753" max="10754" width="15.08203125" style="67" customWidth="1"/>
    <col min="10755" max="10755" width="9.9140625" style="67" bestFit="1" customWidth="1"/>
    <col min="10756" max="10756" width="10.08203125" style="67" bestFit="1" customWidth="1"/>
    <col min="10757" max="10757" width="14.1640625" style="67" customWidth="1"/>
    <col min="10758" max="10758" width="11.5" style="67" customWidth="1"/>
    <col min="10759" max="10759" width="14.9140625" style="67" customWidth="1"/>
    <col min="10760" max="10760" width="13.08203125" style="67" customWidth="1"/>
    <col min="10761" max="10761" width="17.33203125" style="67" customWidth="1"/>
    <col min="10762" max="10762" width="14" style="67" customWidth="1"/>
    <col min="10763" max="11008" width="9.6640625" style="67"/>
    <col min="11009" max="11010" width="15.08203125" style="67" customWidth="1"/>
    <col min="11011" max="11011" width="9.9140625" style="67" bestFit="1" customWidth="1"/>
    <col min="11012" max="11012" width="10.08203125" style="67" bestFit="1" customWidth="1"/>
    <col min="11013" max="11013" width="14.1640625" style="67" customWidth="1"/>
    <col min="11014" max="11014" width="11.5" style="67" customWidth="1"/>
    <col min="11015" max="11015" width="14.9140625" style="67" customWidth="1"/>
    <col min="11016" max="11016" width="13.08203125" style="67" customWidth="1"/>
    <col min="11017" max="11017" width="17.33203125" style="67" customWidth="1"/>
    <col min="11018" max="11018" width="14" style="67" customWidth="1"/>
    <col min="11019" max="11264" width="9.6640625" style="67"/>
    <col min="11265" max="11266" width="15.08203125" style="67" customWidth="1"/>
    <col min="11267" max="11267" width="9.9140625" style="67" bestFit="1" customWidth="1"/>
    <col min="11268" max="11268" width="10.08203125" style="67" bestFit="1" customWidth="1"/>
    <col min="11269" max="11269" width="14.1640625" style="67" customWidth="1"/>
    <col min="11270" max="11270" width="11.5" style="67" customWidth="1"/>
    <col min="11271" max="11271" width="14.9140625" style="67" customWidth="1"/>
    <col min="11272" max="11272" width="13.08203125" style="67" customWidth="1"/>
    <col min="11273" max="11273" width="17.33203125" style="67" customWidth="1"/>
    <col min="11274" max="11274" width="14" style="67" customWidth="1"/>
    <col min="11275" max="11520" width="9.6640625" style="67"/>
    <col min="11521" max="11522" width="15.08203125" style="67" customWidth="1"/>
    <col min="11523" max="11523" width="9.9140625" style="67" bestFit="1" customWidth="1"/>
    <col min="11524" max="11524" width="10.08203125" style="67" bestFit="1" customWidth="1"/>
    <col min="11525" max="11525" width="14.1640625" style="67" customWidth="1"/>
    <col min="11526" max="11526" width="11.5" style="67" customWidth="1"/>
    <col min="11527" max="11527" width="14.9140625" style="67" customWidth="1"/>
    <col min="11528" max="11528" width="13.08203125" style="67" customWidth="1"/>
    <col min="11529" max="11529" width="17.33203125" style="67" customWidth="1"/>
    <col min="11530" max="11530" width="14" style="67" customWidth="1"/>
    <col min="11531" max="11776" width="9.6640625" style="67"/>
    <col min="11777" max="11778" width="15.08203125" style="67" customWidth="1"/>
    <col min="11779" max="11779" width="9.9140625" style="67" bestFit="1" customWidth="1"/>
    <col min="11780" max="11780" width="10.08203125" style="67" bestFit="1" customWidth="1"/>
    <col min="11781" max="11781" width="14.1640625" style="67" customWidth="1"/>
    <col min="11782" max="11782" width="11.5" style="67" customWidth="1"/>
    <col min="11783" max="11783" width="14.9140625" style="67" customWidth="1"/>
    <col min="11784" max="11784" width="13.08203125" style="67" customWidth="1"/>
    <col min="11785" max="11785" width="17.33203125" style="67" customWidth="1"/>
    <col min="11786" max="11786" width="14" style="67" customWidth="1"/>
    <col min="11787" max="12032" width="9.6640625" style="67"/>
    <col min="12033" max="12034" width="15.08203125" style="67" customWidth="1"/>
    <col min="12035" max="12035" width="9.9140625" style="67" bestFit="1" customWidth="1"/>
    <col min="12036" max="12036" width="10.08203125" style="67" bestFit="1" customWidth="1"/>
    <col min="12037" max="12037" width="14.1640625" style="67" customWidth="1"/>
    <col min="12038" max="12038" width="11.5" style="67" customWidth="1"/>
    <col min="12039" max="12039" width="14.9140625" style="67" customWidth="1"/>
    <col min="12040" max="12040" width="13.08203125" style="67" customWidth="1"/>
    <col min="12041" max="12041" width="17.33203125" style="67" customWidth="1"/>
    <col min="12042" max="12042" width="14" style="67" customWidth="1"/>
    <col min="12043" max="12288" width="9.6640625" style="67"/>
    <col min="12289" max="12290" width="15.08203125" style="67" customWidth="1"/>
    <col min="12291" max="12291" width="9.9140625" style="67" bestFit="1" customWidth="1"/>
    <col min="12292" max="12292" width="10.08203125" style="67" bestFit="1" customWidth="1"/>
    <col min="12293" max="12293" width="14.1640625" style="67" customWidth="1"/>
    <col min="12294" max="12294" width="11.5" style="67" customWidth="1"/>
    <col min="12295" max="12295" width="14.9140625" style="67" customWidth="1"/>
    <col min="12296" max="12296" width="13.08203125" style="67" customWidth="1"/>
    <col min="12297" max="12297" width="17.33203125" style="67" customWidth="1"/>
    <col min="12298" max="12298" width="14" style="67" customWidth="1"/>
    <col min="12299" max="12544" width="9.6640625" style="67"/>
    <col min="12545" max="12546" width="15.08203125" style="67" customWidth="1"/>
    <col min="12547" max="12547" width="9.9140625" style="67" bestFit="1" customWidth="1"/>
    <col min="12548" max="12548" width="10.08203125" style="67" bestFit="1" customWidth="1"/>
    <col min="12549" max="12549" width="14.1640625" style="67" customWidth="1"/>
    <col min="12550" max="12550" width="11.5" style="67" customWidth="1"/>
    <col min="12551" max="12551" width="14.9140625" style="67" customWidth="1"/>
    <col min="12552" max="12552" width="13.08203125" style="67" customWidth="1"/>
    <col min="12553" max="12553" width="17.33203125" style="67" customWidth="1"/>
    <col min="12554" max="12554" width="14" style="67" customWidth="1"/>
    <col min="12555" max="12800" width="9.6640625" style="67"/>
    <col min="12801" max="12802" width="15.08203125" style="67" customWidth="1"/>
    <col min="12803" max="12803" width="9.9140625" style="67" bestFit="1" customWidth="1"/>
    <col min="12804" max="12804" width="10.08203125" style="67" bestFit="1" customWidth="1"/>
    <col min="12805" max="12805" width="14.1640625" style="67" customWidth="1"/>
    <col min="12806" max="12806" width="11.5" style="67" customWidth="1"/>
    <col min="12807" max="12807" width="14.9140625" style="67" customWidth="1"/>
    <col min="12808" max="12808" width="13.08203125" style="67" customWidth="1"/>
    <col min="12809" max="12809" width="17.33203125" style="67" customWidth="1"/>
    <col min="12810" max="12810" width="14" style="67" customWidth="1"/>
    <col min="12811" max="13056" width="9.6640625" style="67"/>
    <col min="13057" max="13058" width="15.08203125" style="67" customWidth="1"/>
    <col min="13059" max="13059" width="9.9140625" style="67" bestFit="1" customWidth="1"/>
    <col min="13060" max="13060" width="10.08203125" style="67" bestFit="1" customWidth="1"/>
    <col min="13061" max="13061" width="14.1640625" style="67" customWidth="1"/>
    <col min="13062" max="13062" width="11.5" style="67" customWidth="1"/>
    <col min="13063" max="13063" width="14.9140625" style="67" customWidth="1"/>
    <col min="13064" max="13064" width="13.08203125" style="67" customWidth="1"/>
    <col min="13065" max="13065" width="17.33203125" style="67" customWidth="1"/>
    <col min="13066" max="13066" width="14" style="67" customWidth="1"/>
    <col min="13067" max="13312" width="9.6640625" style="67"/>
    <col min="13313" max="13314" width="15.08203125" style="67" customWidth="1"/>
    <col min="13315" max="13315" width="9.9140625" style="67" bestFit="1" customWidth="1"/>
    <col min="13316" max="13316" width="10.08203125" style="67" bestFit="1" customWidth="1"/>
    <col min="13317" max="13317" width="14.1640625" style="67" customWidth="1"/>
    <col min="13318" max="13318" width="11.5" style="67" customWidth="1"/>
    <col min="13319" max="13319" width="14.9140625" style="67" customWidth="1"/>
    <col min="13320" max="13320" width="13.08203125" style="67" customWidth="1"/>
    <col min="13321" max="13321" width="17.33203125" style="67" customWidth="1"/>
    <col min="13322" max="13322" width="14" style="67" customWidth="1"/>
    <col min="13323" max="13568" width="9.6640625" style="67"/>
    <col min="13569" max="13570" width="15.08203125" style="67" customWidth="1"/>
    <col min="13571" max="13571" width="9.9140625" style="67" bestFit="1" customWidth="1"/>
    <col min="13572" max="13572" width="10.08203125" style="67" bestFit="1" customWidth="1"/>
    <col min="13573" max="13573" width="14.1640625" style="67" customWidth="1"/>
    <col min="13574" max="13574" width="11.5" style="67" customWidth="1"/>
    <col min="13575" max="13575" width="14.9140625" style="67" customWidth="1"/>
    <col min="13576" max="13576" width="13.08203125" style="67" customWidth="1"/>
    <col min="13577" max="13577" width="17.33203125" style="67" customWidth="1"/>
    <col min="13578" max="13578" width="14" style="67" customWidth="1"/>
    <col min="13579" max="13824" width="9.6640625" style="67"/>
    <col min="13825" max="13826" width="15.08203125" style="67" customWidth="1"/>
    <col min="13827" max="13827" width="9.9140625" style="67" bestFit="1" customWidth="1"/>
    <col min="13828" max="13828" width="10.08203125" style="67" bestFit="1" customWidth="1"/>
    <col min="13829" max="13829" width="14.1640625" style="67" customWidth="1"/>
    <col min="13830" max="13830" width="11.5" style="67" customWidth="1"/>
    <col min="13831" max="13831" width="14.9140625" style="67" customWidth="1"/>
    <col min="13832" max="13832" width="13.08203125" style="67" customWidth="1"/>
    <col min="13833" max="13833" width="17.33203125" style="67" customWidth="1"/>
    <col min="13834" max="13834" width="14" style="67" customWidth="1"/>
    <col min="13835" max="14080" width="9.6640625" style="67"/>
    <col min="14081" max="14082" width="15.08203125" style="67" customWidth="1"/>
    <col min="14083" max="14083" width="9.9140625" style="67" bestFit="1" customWidth="1"/>
    <col min="14084" max="14084" width="10.08203125" style="67" bestFit="1" customWidth="1"/>
    <col min="14085" max="14085" width="14.1640625" style="67" customWidth="1"/>
    <col min="14086" max="14086" width="11.5" style="67" customWidth="1"/>
    <col min="14087" max="14087" width="14.9140625" style="67" customWidth="1"/>
    <col min="14088" max="14088" width="13.08203125" style="67" customWidth="1"/>
    <col min="14089" max="14089" width="17.33203125" style="67" customWidth="1"/>
    <col min="14090" max="14090" width="14" style="67" customWidth="1"/>
    <col min="14091" max="14336" width="9.6640625" style="67"/>
    <col min="14337" max="14338" width="15.08203125" style="67" customWidth="1"/>
    <col min="14339" max="14339" width="9.9140625" style="67" bestFit="1" customWidth="1"/>
    <col min="14340" max="14340" width="10.08203125" style="67" bestFit="1" customWidth="1"/>
    <col min="14341" max="14341" width="14.1640625" style="67" customWidth="1"/>
    <col min="14342" max="14342" width="11.5" style="67" customWidth="1"/>
    <col min="14343" max="14343" width="14.9140625" style="67" customWidth="1"/>
    <col min="14344" max="14344" width="13.08203125" style="67" customWidth="1"/>
    <col min="14345" max="14345" width="17.33203125" style="67" customWidth="1"/>
    <col min="14346" max="14346" width="14" style="67" customWidth="1"/>
    <col min="14347" max="14592" width="9.6640625" style="67"/>
    <col min="14593" max="14594" width="15.08203125" style="67" customWidth="1"/>
    <col min="14595" max="14595" width="9.9140625" style="67" bestFit="1" customWidth="1"/>
    <col min="14596" max="14596" width="10.08203125" style="67" bestFit="1" customWidth="1"/>
    <col min="14597" max="14597" width="14.1640625" style="67" customWidth="1"/>
    <col min="14598" max="14598" width="11.5" style="67" customWidth="1"/>
    <col min="14599" max="14599" width="14.9140625" style="67" customWidth="1"/>
    <col min="14600" max="14600" width="13.08203125" style="67" customWidth="1"/>
    <col min="14601" max="14601" width="17.33203125" style="67" customWidth="1"/>
    <col min="14602" max="14602" width="14" style="67" customWidth="1"/>
    <col min="14603" max="14848" width="9.6640625" style="67"/>
    <col min="14849" max="14850" width="15.08203125" style="67" customWidth="1"/>
    <col min="14851" max="14851" width="9.9140625" style="67" bestFit="1" customWidth="1"/>
    <col min="14852" max="14852" width="10.08203125" style="67" bestFit="1" customWidth="1"/>
    <col min="14853" max="14853" width="14.1640625" style="67" customWidth="1"/>
    <col min="14854" max="14854" width="11.5" style="67" customWidth="1"/>
    <col min="14855" max="14855" width="14.9140625" style="67" customWidth="1"/>
    <col min="14856" max="14856" width="13.08203125" style="67" customWidth="1"/>
    <col min="14857" max="14857" width="17.33203125" style="67" customWidth="1"/>
    <col min="14858" max="14858" width="14" style="67" customWidth="1"/>
    <col min="14859" max="15104" width="9.6640625" style="67"/>
    <col min="15105" max="15106" width="15.08203125" style="67" customWidth="1"/>
    <col min="15107" max="15107" width="9.9140625" style="67" bestFit="1" customWidth="1"/>
    <col min="15108" max="15108" width="10.08203125" style="67" bestFit="1" customWidth="1"/>
    <col min="15109" max="15109" width="14.1640625" style="67" customWidth="1"/>
    <col min="15110" max="15110" width="11.5" style="67" customWidth="1"/>
    <col min="15111" max="15111" width="14.9140625" style="67" customWidth="1"/>
    <col min="15112" max="15112" width="13.08203125" style="67" customWidth="1"/>
    <col min="15113" max="15113" width="17.33203125" style="67" customWidth="1"/>
    <col min="15114" max="15114" width="14" style="67" customWidth="1"/>
    <col min="15115" max="15360" width="9.6640625" style="67"/>
    <col min="15361" max="15362" width="15.08203125" style="67" customWidth="1"/>
    <col min="15363" max="15363" width="9.9140625" style="67" bestFit="1" customWidth="1"/>
    <col min="15364" max="15364" width="10.08203125" style="67" bestFit="1" customWidth="1"/>
    <col min="15365" max="15365" width="14.1640625" style="67" customWidth="1"/>
    <col min="15366" max="15366" width="11.5" style="67" customWidth="1"/>
    <col min="15367" max="15367" width="14.9140625" style="67" customWidth="1"/>
    <col min="15368" max="15368" width="13.08203125" style="67" customWidth="1"/>
    <col min="15369" max="15369" width="17.33203125" style="67" customWidth="1"/>
    <col min="15370" max="15370" width="14" style="67" customWidth="1"/>
    <col min="15371" max="15616" width="9.6640625" style="67"/>
    <col min="15617" max="15618" width="15.08203125" style="67" customWidth="1"/>
    <col min="15619" max="15619" width="9.9140625" style="67" bestFit="1" customWidth="1"/>
    <col min="15620" max="15620" width="10.08203125" style="67" bestFit="1" customWidth="1"/>
    <col min="15621" max="15621" width="14.1640625" style="67" customWidth="1"/>
    <col min="15622" max="15622" width="11.5" style="67" customWidth="1"/>
    <col min="15623" max="15623" width="14.9140625" style="67" customWidth="1"/>
    <col min="15624" max="15624" width="13.08203125" style="67" customWidth="1"/>
    <col min="15625" max="15625" width="17.33203125" style="67" customWidth="1"/>
    <col min="15626" max="15626" width="14" style="67" customWidth="1"/>
    <col min="15627" max="15872" width="9.6640625" style="67"/>
    <col min="15873" max="15874" width="15.08203125" style="67" customWidth="1"/>
    <col min="15875" max="15875" width="9.9140625" style="67" bestFit="1" customWidth="1"/>
    <col min="15876" max="15876" width="10.08203125" style="67" bestFit="1" customWidth="1"/>
    <col min="15877" max="15877" width="14.1640625" style="67" customWidth="1"/>
    <col min="15878" max="15878" width="11.5" style="67" customWidth="1"/>
    <col min="15879" max="15879" width="14.9140625" style="67" customWidth="1"/>
    <col min="15880" max="15880" width="13.08203125" style="67" customWidth="1"/>
    <col min="15881" max="15881" width="17.33203125" style="67" customWidth="1"/>
    <col min="15882" max="15882" width="14" style="67" customWidth="1"/>
    <col min="15883" max="16128" width="9.6640625" style="67"/>
    <col min="16129" max="16130" width="15.08203125" style="67" customWidth="1"/>
    <col min="16131" max="16131" width="9.9140625" style="67" bestFit="1" customWidth="1"/>
    <col min="16132" max="16132" width="10.08203125" style="67" bestFit="1" customWidth="1"/>
    <col min="16133" max="16133" width="14.1640625" style="67" customWidth="1"/>
    <col min="16134" max="16134" width="11.5" style="67" customWidth="1"/>
    <col min="16135" max="16135" width="14.9140625" style="67" customWidth="1"/>
    <col min="16136" max="16136" width="13.08203125" style="67" customWidth="1"/>
    <col min="16137" max="16137" width="17.33203125" style="67" customWidth="1"/>
    <col min="16138" max="16138" width="14" style="67" customWidth="1"/>
    <col min="16139" max="16384" width="9.6640625" style="67"/>
  </cols>
  <sheetData>
    <row r="1" spans="1:11" ht="24" customHeight="1" x14ac:dyDescent="0.35">
      <c r="A1" s="351" t="s">
        <v>130</v>
      </c>
      <c r="B1" s="351"/>
      <c r="C1" s="351"/>
      <c r="D1" s="351"/>
      <c r="E1" s="351"/>
      <c r="F1" s="351"/>
      <c r="G1" s="351"/>
      <c r="H1" s="351"/>
      <c r="I1" s="351"/>
      <c r="J1" s="351"/>
      <c r="K1" s="351"/>
    </row>
    <row r="2" spans="1:11" x14ac:dyDescent="0.35">
      <c r="A2" s="351"/>
      <c r="B2" s="351"/>
      <c r="C2" s="351"/>
      <c r="D2" s="351"/>
      <c r="E2" s="351"/>
      <c r="F2" s="351"/>
      <c r="G2" s="351"/>
      <c r="H2" s="351"/>
      <c r="I2" s="351"/>
      <c r="J2" s="351"/>
      <c r="K2" s="351"/>
    </row>
    <row r="3" spans="1:11" s="113" customFormat="1" x14ac:dyDescent="0.35">
      <c r="A3" s="356" t="s">
        <v>117</v>
      </c>
      <c r="B3" s="356"/>
      <c r="C3" s="356"/>
      <c r="D3" s="356"/>
      <c r="E3" s="356"/>
      <c r="F3" s="356"/>
      <c r="G3" s="356"/>
      <c r="H3" s="356"/>
      <c r="I3" s="356"/>
      <c r="J3" s="356"/>
      <c r="K3" s="356"/>
    </row>
    <row r="4" spans="1:11" s="113" customFormat="1" x14ac:dyDescent="0.35">
      <c r="A4" s="356"/>
      <c r="B4" s="356"/>
      <c r="C4" s="356"/>
      <c r="D4" s="356"/>
      <c r="E4" s="356"/>
      <c r="F4" s="356"/>
      <c r="G4" s="356"/>
      <c r="H4" s="356"/>
      <c r="I4" s="356"/>
      <c r="J4" s="356"/>
      <c r="K4" s="356"/>
    </row>
    <row r="5" spans="1:11" ht="22.5" x14ac:dyDescent="0.35">
      <c r="A5" s="116" t="s">
        <v>0</v>
      </c>
      <c r="B5" s="114"/>
      <c r="C5" s="114"/>
      <c r="D5" s="114"/>
      <c r="E5" s="114"/>
      <c r="F5" s="117"/>
      <c r="G5" s="115"/>
      <c r="H5" s="115"/>
    </row>
    <row r="6" spans="1:11" ht="22.5" x14ac:dyDescent="0.35">
      <c r="B6" s="114"/>
      <c r="C6" s="114"/>
      <c r="D6" s="114"/>
      <c r="E6" s="114"/>
      <c r="G6" s="118"/>
      <c r="H6" s="119"/>
    </row>
    <row r="9" spans="1:11" ht="15" thickBot="1" x14ac:dyDescent="0.4"/>
    <row r="10" spans="1:11" ht="31.75" customHeight="1" thickBot="1" x14ac:dyDescent="0.4">
      <c r="E10" s="352" t="s">
        <v>118</v>
      </c>
      <c r="F10" s="353"/>
      <c r="G10" s="353"/>
      <c r="H10" s="354"/>
      <c r="I10" s="352" t="s">
        <v>119</v>
      </c>
      <c r="J10" s="354"/>
    </row>
    <row r="11" spans="1:11" ht="30" x14ac:dyDescent="0.35">
      <c r="A11" s="120" t="s">
        <v>120</v>
      </c>
      <c r="B11" s="121" t="s">
        <v>121</v>
      </c>
      <c r="C11" s="122" t="s">
        <v>122</v>
      </c>
      <c r="D11" s="123" t="s">
        <v>123</v>
      </c>
      <c r="E11" s="124" t="s">
        <v>124</v>
      </c>
      <c r="F11" s="125" t="s">
        <v>125</v>
      </c>
      <c r="G11" s="125" t="s">
        <v>126</v>
      </c>
      <c r="H11" s="126" t="s">
        <v>127</v>
      </c>
      <c r="I11" s="127" t="s">
        <v>128</v>
      </c>
      <c r="J11" s="128" t="s">
        <v>129</v>
      </c>
    </row>
    <row r="12" spans="1:11" x14ac:dyDescent="0.35">
      <c r="A12" s="129"/>
      <c r="B12" s="130"/>
      <c r="C12" s="131"/>
      <c r="D12" s="132"/>
      <c r="E12" s="129"/>
      <c r="F12" s="131"/>
      <c r="G12" s="131"/>
      <c r="H12" s="132"/>
      <c r="I12" s="129"/>
      <c r="J12" s="132"/>
    </row>
    <row r="13" spans="1:11" x14ac:dyDescent="0.35">
      <c r="A13" s="129"/>
      <c r="B13" s="130"/>
      <c r="C13" s="131"/>
      <c r="D13" s="132"/>
      <c r="E13" s="129"/>
      <c r="F13" s="131"/>
      <c r="G13" s="131"/>
      <c r="H13" s="132"/>
      <c r="I13" s="129"/>
      <c r="J13" s="132"/>
    </row>
    <row r="14" spans="1:11" x14ac:dyDescent="0.35">
      <c r="A14" s="129"/>
      <c r="B14" s="130"/>
      <c r="C14" s="131"/>
      <c r="D14" s="132"/>
      <c r="E14" s="129"/>
      <c r="F14" s="131"/>
      <c r="G14" s="131"/>
      <c r="H14" s="132"/>
      <c r="I14" s="129"/>
      <c r="J14" s="132"/>
    </row>
    <row r="15" spans="1:11" x14ac:dyDescent="0.35">
      <c r="A15" s="129"/>
      <c r="B15" s="130"/>
      <c r="C15" s="131"/>
      <c r="D15" s="132"/>
      <c r="E15" s="129"/>
      <c r="F15" s="131"/>
      <c r="G15" s="131"/>
      <c r="H15" s="132"/>
      <c r="I15" s="129"/>
      <c r="J15" s="132"/>
    </row>
    <row r="16" spans="1:11" x14ac:dyDescent="0.35">
      <c r="A16" s="129"/>
      <c r="B16" s="130"/>
      <c r="C16" s="131"/>
      <c r="D16" s="132"/>
      <c r="E16" s="129"/>
      <c r="F16" s="131"/>
      <c r="G16" s="131"/>
      <c r="H16" s="132"/>
      <c r="I16" s="129"/>
      <c r="J16" s="132"/>
    </row>
    <row r="17" spans="1:10" x14ac:dyDescent="0.35">
      <c r="A17" s="129"/>
      <c r="B17" s="130"/>
      <c r="C17" s="131"/>
      <c r="D17" s="132"/>
      <c r="E17" s="129"/>
      <c r="F17" s="131"/>
      <c r="G17" s="131"/>
      <c r="H17" s="132"/>
      <c r="I17" s="129"/>
      <c r="J17" s="132"/>
    </row>
    <row r="18" spans="1:10" x14ac:dyDescent="0.35">
      <c r="A18" s="129"/>
      <c r="B18" s="130"/>
      <c r="C18" s="131"/>
      <c r="D18" s="132"/>
      <c r="E18" s="129"/>
      <c r="F18" s="131"/>
      <c r="G18" s="131"/>
      <c r="H18" s="132"/>
      <c r="I18" s="129"/>
      <c r="J18" s="132"/>
    </row>
    <row r="19" spans="1:10" x14ac:dyDescent="0.35">
      <c r="A19" s="129"/>
      <c r="B19" s="130"/>
      <c r="C19" s="131"/>
      <c r="D19" s="132"/>
      <c r="E19" s="129"/>
      <c r="F19" s="131"/>
      <c r="G19" s="131"/>
      <c r="H19" s="132"/>
      <c r="I19" s="129"/>
      <c r="J19" s="132"/>
    </row>
    <row r="20" spans="1:10" x14ac:dyDescent="0.35">
      <c r="A20" s="129"/>
      <c r="B20" s="130"/>
      <c r="C20" s="131"/>
      <c r="D20" s="132"/>
      <c r="E20" s="129"/>
      <c r="F20" s="131"/>
      <c r="G20" s="131"/>
      <c r="H20" s="132"/>
      <c r="I20" s="129"/>
      <c r="J20" s="132"/>
    </row>
    <row r="21" spans="1:10" x14ac:dyDescent="0.35">
      <c r="A21" s="129"/>
      <c r="B21" s="130"/>
      <c r="C21" s="131"/>
      <c r="D21" s="132"/>
      <c r="E21" s="129"/>
      <c r="F21" s="131"/>
      <c r="G21" s="131"/>
      <c r="H21" s="132"/>
      <c r="I21" s="129"/>
      <c r="J21" s="132"/>
    </row>
    <row r="22" spans="1:10" x14ac:dyDescent="0.35">
      <c r="A22" s="129"/>
      <c r="B22" s="130"/>
      <c r="C22" s="131"/>
      <c r="D22" s="132"/>
      <c r="E22" s="129"/>
      <c r="F22" s="131"/>
      <c r="G22" s="131"/>
      <c r="H22" s="132"/>
      <c r="I22" s="129"/>
      <c r="J22" s="132"/>
    </row>
    <row r="23" spans="1:10" x14ac:dyDescent="0.35">
      <c r="A23" s="129"/>
      <c r="B23" s="130"/>
      <c r="C23" s="131"/>
      <c r="D23" s="132"/>
      <c r="E23" s="129"/>
      <c r="F23" s="131"/>
      <c r="G23" s="131"/>
      <c r="H23" s="132"/>
      <c r="I23" s="129"/>
      <c r="J23" s="132"/>
    </row>
    <row r="24" spans="1:10" x14ac:dyDescent="0.35">
      <c r="A24" s="129"/>
      <c r="B24" s="130"/>
      <c r="C24" s="131"/>
      <c r="D24" s="132"/>
      <c r="E24" s="129"/>
      <c r="F24" s="133"/>
      <c r="G24" s="133"/>
      <c r="H24" s="134"/>
      <c r="I24" s="135"/>
      <c r="J24" s="134"/>
    </row>
    <row r="25" spans="1:10" x14ac:dyDescent="0.35">
      <c r="A25" s="129"/>
      <c r="B25" s="130"/>
      <c r="C25" s="131"/>
      <c r="D25" s="132"/>
      <c r="E25" s="129"/>
      <c r="F25" s="133"/>
      <c r="G25" s="133"/>
      <c r="H25" s="134"/>
      <c r="I25" s="135"/>
      <c r="J25" s="134"/>
    </row>
    <row r="26" spans="1:10" x14ac:dyDescent="0.35">
      <c r="A26" s="129"/>
      <c r="B26" s="130"/>
      <c r="C26" s="131"/>
      <c r="D26" s="132"/>
      <c r="E26" s="129"/>
      <c r="F26" s="133"/>
      <c r="G26" s="133"/>
      <c r="H26" s="134"/>
      <c r="I26" s="135"/>
      <c r="J26" s="134"/>
    </row>
    <row r="27" spans="1:10" x14ac:dyDescent="0.35">
      <c r="A27" s="129"/>
      <c r="B27" s="130"/>
      <c r="C27" s="131"/>
      <c r="D27" s="132"/>
      <c r="E27" s="129"/>
      <c r="F27" s="133"/>
      <c r="G27" s="133"/>
      <c r="H27" s="134"/>
      <c r="I27" s="135"/>
      <c r="J27" s="134"/>
    </row>
    <row r="28" spans="1:10" ht="15" thickBot="1" x14ac:dyDescent="0.4">
      <c r="A28" s="136"/>
      <c r="B28" s="137"/>
      <c r="C28" s="138"/>
      <c r="D28" s="139"/>
      <c r="E28" s="136"/>
      <c r="F28" s="140"/>
      <c r="G28" s="140"/>
      <c r="H28" s="141"/>
      <c r="I28" s="142"/>
      <c r="J28" s="141"/>
    </row>
    <row r="29" spans="1:10" x14ac:dyDescent="0.35">
      <c r="A29" s="247" t="s">
        <v>237</v>
      </c>
    </row>
    <row r="30" spans="1:10" x14ac:dyDescent="0.35">
      <c r="A30" s="355"/>
      <c r="B30" s="355"/>
      <c r="C30" s="355"/>
      <c r="D30" s="355"/>
      <c r="E30" s="355"/>
      <c r="F30" s="355"/>
      <c r="G30" s="355"/>
      <c r="H30" s="355"/>
      <c r="I30" s="355"/>
    </row>
    <row r="31" spans="1:10" s="143" customFormat="1" ht="10" x14ac:dyDescent="0.3">
      <c r="A31" s="288" t="s">
        <v>15</v>
      </c>
      <c r="B31" s="288"/>
      <c r="C31" s="288"/>
      <c r="D31" s="288"/>
      <c r="E31" s="288"/>
      <c r="F31" s="288"/>
      <c r="G31" s="288"/>
    </row>
    <row r="32" spans="1:10" s="143" customFormat="1" ht="10" x14ac:dyDescent="0.3">
      <c r="A32" s="350" t="s">
        <v>37</v>
      </c>
      <c r="B32" s="350"/>
      <c r="C32" s="350"/>
      <c r="D32" s="350"/>
      <c r="E32" s="350"/>
      <c r="F32" s="350"/>
      <c r="G32" s="350"/>
      <c r="H32" s="350"/>
      <c r="I32" s="350"/>
      <c r="J32" s="350"/>
    </row>
    <row r="33" spans="1:7" s="143" customFormat="1" ht="10" x14ac:dyDescent="0.3">
      <c r="A33" s="83"/>
      <c r="B33" s="83"/>
      <c r="C33" s="83"/>
      <c r="D33" s="83"/>
      <c r="E33" s="83"/>
      <c r="F33" s="83"/>
      <c r="G33" s="83"/>
    </row>
    <row r="34" spans="1:7" s="143" customFormat="1" ht="10" x14ac:dyDescent="0.3">
      <c r="A34" s="1"/>
      <c r="B34" s="1"/>
      <c r="C34" s="1"/>
      <c r="D34" s="83"/>
      <c r="E34" s="1"/>
      <c r="F34" s="1"/>
      <c r="G34" s="1"/>
    </row>
    <row r="35" spans="1:7" s="143" customFormat="1" ht="10.5" thickBot="1" x14ac:dyDescent="0.35">
      <c r="A35" s="22"/>
      <c r="B35" s="22"/>
      <c r="C35" s="22"/>
      <c r="D35" s="22"/>
      <c r="E35" s="23" t="s">
        <v>20</v>
      </c>
      <c r="F35" s="23"/>
      <c r="G35" s="1"/>
    </row>
    <row r="36" spans="1:7" s="143" customFormat="1" ht="10" x14ac:dyDescent="0.3">
      <c r="A36" s="24"/>
      <c r="B36" s="24"/>
      <c r="C36" s="24"/>
      <c r="D36" s="24"/>
      <c r="E36" s="1"/>
      <c r="F36" s="1"/>
      <c r="G36" s="1"/>
    </row>
    <row r="37" spans="1:7" s="143" customFormat="1" ht="10.5" thickBot="1" x14ac:dyDescent="0.35">
      <c r="A37" s="22"/>
      <c r="B37" s="22"/>
      <c r="C37" s="22"/>
      <c r="D37" s="22"/>
      <c r="E37" s="23" t="s">
        <v>3</v>
      </c>
      <c r="F37" s="23"/>
      <c r="G37" s="1"/>
    </row>
    <row r="38" spans="1:7" s="143" customFormat="1" ht="10" x14ac:dyDescent="0.3">
      <c r="A38" s="21"/>
      <c r="B38" s="21"/>
      <c r="C38" s="21"/>
      <c r="D38" s="21"/>
      <c r="E38" s="23"/>
      <c r="F38" s="23"/>
      <c r="G38" s="1"/>
    </row>
    <row r="39" spans="1:7" s="143" customFormat="1" ht="10.5" thickBot="1" x14ac:dyDescent="0.35">
      <c r="A39" s="22"/>
      <c r="B39" s="22"/>
      <c r="C39" s="22"/>
      <c r="D39" s="22"/>
      <c r="E39" s="23" t="s">
        <v>21</v>
      </c>
      <c r="F39" s="23"/>
      <c r="G39" s="1"/>
    </row>
    <row r="40" spans="1:7" s="143" customFormat="1" ht="10" x14ac:dyDescent="0.3"/>
  </sheetData>
  <mergeCells count="7">
    <mergeCell ref="A32:J32"/>
    <mergeCell ref="A1:K2"/>
    <mergeCell ref="E10:H10"/>
    <mergeCell ref="I10:J10"/>
    <mergeCell ref="A30:I30"/>
    <mergeCell ref="A31:G31"/>
    <mergeCell ref="A3:K4"/>
  </mergeCells>
  <pageMargins left="0.7" right="0.7" top="0.75" bottom="0.75" header="0.3" footer="0.3"/>
  <pageSetup paperSize="9" scale="1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workbookViewId="0">
      <selection activeCell="J24" sqref="J24"/>
    </sheetView>
  </sheetViews>
  <sheetFormatPr defaultColWidth="8.33203125" defaultRowHeight="10" x14ac:dyDescent="0.2"/>
  <cols>
    <col min="1" max="1" width="9" style="31" customWidth="1"/>
    <col min="2" max="2" width="11.58203125" style="31" bestFit="1" customWidth="1"/>
    <col min="3" max="3" width="15.9140625" style="31" bestFit="1" customWidth="1"/>
    <col min="4" max="4" width="14.5" style="31" bestFit="1" customWidth="1"/>
    <col min="5" max="5" width="10.58203125" style="31" bestFit="1" customWidth="1"/>
    <col min="6" max="6" width="12.33203125" style="31" bestFit="1" customWidth="1"/>
    <col min="7" max="7" width="9.9140625" style="31" bestFit="1" customWidth="1"/>
    <col min="8" max="8" width="9.1640625" style="31" bestFit="1" customWidth="1"/>
    <col min="9" max="9" width="14" style="31" bestFit="1" customWidth="1"/>
    <col min="10" max="10" width="23.1640625" style="31" bestFit="1" customWidth="1"/>
    <col min="11" max="256" width="8.33203125" style="31"/>
    <col min="257" max="257" width="9.6640625" style="31" customWidth="1"/>
    <col min="258" max="258" width="19.58203125" style="31" customWidth="1"/>
    <col min="259" max="259" width="15.08203125" style="31" customWidth="1"/>
    <col min="260" max="260" width="20.9140625" style="31" customWidth="1"/>
    <col min="261" max="262" width="13.33203125" style="31" customWidth="1"/>
    <col min="263" max="263" width="11.5" style="31" customWidth="1"/>
    <col min="264" max="265" width="8.33203125" style="31" customWidth="1"/>
    <col min="266" max="266" width="23.4140625" style="31" bestFit="1" customWidth="1"/>
    <col min="267" max="512" width="8.33203125" style="31"/>
    <col min="513" max="513" width="9.6640625" style="31" customWidth="1"/>
    <col min="514" max="514" width="19.58203125" style="31" customWidth="1"/>
    <col min="515" max="515" width="15.08203125" style="31" customWidth="1"/>
    <col min="516" max="516" width="20.9140625" style="31" customWidth="1"/>
    <col min="517" max="518" width="13.33203125" style="31" customWidth="1"/>
    <col min="519" max="519" width="11.5" style="31" customWidth="1"/>
    <col min="520" max="521" width="8.33203125" style="31" customWidth="1"/>
    <col min="522" max="522" width="23.4140625" style="31" bestFit="1" customWidth="1"/>
    <col min="523" max="768" width="8.33203125" style="31"/>
    <col min="769" max="769" width="9.6640625" style="31" customWidth="1"/>
    <col min="770" max="770" width="19.58203125" style="31" customWidth="1"/>
    <col min="771" max="771" width="15.08203125" style="31" customWidth="1"/>
    <col min="772" max="772" width="20.9140625" style="31" customWidth="1"/>
    <col min="773" max="774" width="13.33203125" style="31" customWidth="1"/>
    <col min="775" max="775" width="11.5" style="31" customWidth="1"/>
    <col min="776" max="777" width="8.33203125" style="31" customWidth="1"/>
    <col min="778" max="778" width="23.4140625" style="31" bestFit="1" customWidth="1"/>
    <col min="779" max="1024" width="8.33203125" style="31"/>
    <col min="1025" max="1025" width="9.6640625" style="31" customWidth="1"/>
    <col min="1026" max="1026" width="19.58203125" style="31" customWidth="1"/>
    <col min="1027" max="1027" width="15.08203125" style="31" customWidth="1"/>
    <col min="1028" max="1028" width="20.9140625" style="31" customWidth="1"/>
    <col min="1029" max="1030" width="13.33203125" style="31" customWidth="1"/>
    <col min="1031" max="1031" width="11.5" style="31" customWidth="1"/>
    <col min="1032" max="1033" width="8.33203125" style="31" customWidth="1"/>
    <col min="1034" max="1034" width="23.4140625" style="31" bestFit="1" customWidth="1"/>
    <col min="1035" max="1280" width="8.33203125" style="31"/>
    <col min="1281" max="1281" width="9.6640625" style="31" customWidth="1"/>
    <col min="1282" max="1282" width="19.58203125" style="31" customWidth="1"/>
    <col min="1283" max="1283" width="15.08203125" style="31" customWidth="1"/>
    <col min="1284" max="1284" width="20.9140625" style="31" customWidth="1"/>
    <col min="1285" max="1286" width="13.33203125" style="31" customWidth="1"/>
    <col min="1287" max="1287" width="11.5" style="31" customWidth="1"/>
    <col min="1288" max="1289" width="8.33203125" style="31" customWidth="1"/>
    <col min="1290" max="1290" width="23.4140625" style="31" bestFit="1" customWidth="1"/>
    <col min="1291" max="1536" width="8.33203125" style="31"/>
    <col min="1537" max="1537" width="9.6640625" style="31" customWidth="1"/>
    <col min="1538" max="1538" width="19.58203125" style="31" customWidth="1"/>
    <col min="1539" max="1539" width="15.08203125" style="31" customWidth="1"/>
    <col min="1540" max="1540" width="20.9140625" style="31" customWidth="1"/>
    <col min="1541" max="1542" width="13.33203125" style="31" customWidth="1"/>
    <col min="1543" max="1543" width="11.5" style="31" customWidth="1"/>
    <col min="1544" max="1545" width="8.33203125" style="31" customWidth="1"/>
    <col min="1546" max="1546" width="23.4140625" style="31" bestFit="1" customWidth="1"/>
    <col min="1547" max="1792" width="8.33203125" style="31"/>
    <col min="1793" max="1793" width="9.6640625" style="31" customWidth="1"/>
    <col min="1794" max="1794" width="19.58203125" style="31" customWidth="1"/>
    <col min="1795" max="1795" width="15.08203125" style="31" customWidth="1"/>
    <col min="1796" max="1796" width="20.9140625" style="31" customWidth="1"/>
    <col min="1797" max="1798" width="13.33203125" style="31" customWidth="1"/>
    <col min="1799" max="1799" width="11.5" style="31" customWidth="1"/>
    <col min="1800" max="1801" width="8.33203125" style="31" customWidth="1"/>
    <col min="1802" max="1802" width="23.4140625" style="31" bestFit="1" customWidth="1"/>
    <col min="1803" max="2048" width="8.33203125" style="31"/>
    <col min="2049" max="2049" width="9.6640625" style="31" customWidth="1"/>
    <col min="2050" max="2050" width="19.58203125" style="31" customWidth="1"/>
    <col min="2051" max="2051" width="15.08203125" style="31" customWidth="1"/>
    <col min="2052" max="2052" width="20.9140625" style="31" customWidth="1"/>
    <col min="2053" max="2054" width="13.33203125" style="31" customWidth="1"/>
    <col min="2055" max="2055" width="11.5" style="31" customWidth="1"/>
    <col min="2056" max="2057" width="8.33203125" style="31" customWidth="1"/>
    <col min="2058" max="2058" width="23.4140625" style="31" bestFit="1" customWidth="1"/>
    <col min="2059" max="2304" width="8.33203125" style="31"/>
    <col min="2305" max="2305" width="9.6640625" style="31" customWidth="1"/>
    <col min="2306" max="2306" width="19.58203125" style="31" customWidth="1"/>
    <col min="2307" max="2307" width="15.08203125" style="31" customWidth="1"/>
    <col min="2308" max="2308" width="20.9140625" style="31" customWidth="1"/>
    <col min="2309" max="2310" width="13.33203125" style="31" customWidth="1"/>
    <col min="2311" max="2311" width="11.5" style="31" customWidth="1"/>
    <col min="2312" max="2313" width="8.33203125" style="31" customWidth="1"/>
    <col min="2314" max="2314" width="23.4140625" style="31" bestFit="1" customWidth="1"/>
    <col min="2315" max="2560" width="8.33203125" style="31"/>
    <col min="2561" max="2561" width="9.6640625" style="31" customWidth="1"/>
    <col min="2562" max="2562" width="19.58203125" style="31" customWidth="1"/>
    <col min="2563" max="2563" width="15.08203125" style="31" customWidth="1"/>
    <col min="2564" max="2564" width="20.9140625" style="31" customWidth="1"/>
    <col min="2565" max="2566" width="13.33203125" style="31" customWidth="1"/>
    <col min="2567" max="2567" width="11.5" style="31" customWidth="1"/>
    <col min="2568" max="2569" width="8.33203125" style="31" customWidth="1"/>
    <col min="2570" max="2570" width="23.4140625" style="31" bestFit="1" customWidth="1"/>
    <col min="2571" max="2816" width="8.33203125" style="31"/>
    <col min="2817" max="2817" width="9.6640625" style="31" customWidth="1"/>
    <col min="2818" max="2818" width="19.58203125" style="31" customWidth="1"/>
    <col min="2819" max="2819" width="15.08203125" style="31" customWidth="1"/>
    <col min="2820" max="2820" width="20.9140625" style="31" customWidth="1"/>
    <col min="2821" max="2822" width="13.33203125" style="31" customWidth="1"/>
    <col min="2823" max="2823" width="11.5" style="31" customWidth="1"/>
    <col min="2824" max="2825" width="8.33203125" style="31" customWidth="1"/>
    <col min="2826" max="2826" width="23.4140625" style="31" bestFit="1" customWidth="1"/>
    <col min="2827" max="3072" width="8.33203125" style="31"/>
    <col min="3073" max="3073" width="9.6640625" style="31" customWidth="1"/>
    <col min="3074" max="3074" width="19.58203125" style="31" customWidth="1"/>
    <col min="3075" max="3075" width="15.08203125" style="31" customWidth="1"/>
    <col min="3076" max="3076" width="20.9140625" style="31" customWidth="1"/>
    <col min="3077" max="3078" width="13.33203125" style="31" customWidth="1"/>
    <col min="3079" max="3079" width="11.5" style="31" customWidth="1"/>
    <col min="3080" max="3081" width="8.33203125" style="31" customWidth="1"/>
    <col min="3082" max="3082" width="23.4140625" style="31" bestFit="1" customWidth="1"/>
    <col min="3083" max="3328" width="8.33203125" style="31"/>
    <col min="3329" max="3329" width="9.6640625" style="31" customWidth="1"/>
    <col min="3330" max="3330" width="19.58203125" style="31" customWidth="1"/>
    <col min="3331" max="3331" width="15.08203125" style="31" customWidth="1"/>
    <col min="3332" max="3332" width="20.9140625" style="31" customWidth="1"/>
    <col min="3333" max="3334" width="13.33203125" style="31" customWidth="1"/>
    <col min="3335" max="3335" width="11.5" style="31" customWidth="1"/>
    <col min="3336" max="3337" width="8.33203125" style="31" customWidth="1"/>
    <col min="3338" max="3338" width="23.4140625" style="31" bestFit="1" customWidth="1"/>
    <col min="3339" max="3584" width="8.33203125" style="31"/>
    <col min="3585" max="3585" width="9.6640625" style="31" customWidth="1"/>
    <col min="3586" max="3586" width="19.58203125" style="31" customWidth="1"/>
    <col min="3587" max="3587" width="15.08203125" style="31" customWidth="1"/>
    <col min="3588" max="3588" width="20.9140625" style="31" customWidth="1"/>
    <col min="3589" max="3590" width="13.33203125" style="31" customWidth="1"/>
    <col min="3591" max="3591" width="11.5" style="31" customWidth="1"/>
    <col min="3592" max="3593" width="8.33203125" style="31" customWidth="1"/>
    <col min="3594" max="3594" width="23.4140625" style="31" bestFit="1" customWidth="1"/>
    <col min="3595" max="3840" width="8.33203125" style="31"/>
    <col min="3841" max="3841" width="9.6640625" style="31" customWidth="1"/>
    <col min="3842" max="3842" width="19.58203125" style="31" customWidth="1"/>
    <col min="3843" max="3843" width="15.08203125" style="31" customWidth="1"/>
    <col min="3844" max="3844" width="20.9140625" style="31" customWidth="1"/>
    <col min="3845" max="3846" width="13.33203125" style="31" customWidth="1"/>
    <col min="3847" max="3847" width="11.5" style="31" customWidth="1"/>
    <col min="3848" max="3849" width="8.33203125" style="31" customWidth="1"/>
    <col min="3850" max="3850" width="23.4140625" style="31" bestFit="1" customWidth="1"/>
    <col min="3851" max="4096" width="8.33203125" style="31"/>
    <col min="4097" max="4097" width="9.6640625" style="31" customWidth="1"/>
    <col min="4098" max="4098" width="19.58203125" style="31" customWidth="1"/>
    <col min="4099" max="4099" width="15.08203125" style="31" customWidth="1"/>
    <col min="4100" max="4100" width="20.9140625" style="31" customWidth="1"/>
    <col min="4101" max="4102" width="13.33203125" style="31" customWidth="1"/>
    <col min="4103" max="4103" width="11.5" style="31" customWidth="1"/>
    <col min="4104" max="4105" width="8.33203125" style="31" customWidth="1"/>
    <col min="4106" max="4106" width="23.4140625" style="31" bestFit="1" customWidth="1"/>
    <col min="4107" max="4352" width="8.33203125" style="31"/>
    <col min="4353" max="4353" width="9.6640625" style="31" customWidth="1"/>
    <col min="4354" max="4354" width="19.58203125" style="31" customWidth="1"/>
    <col min="4355" max="4355" width="15.08203125" style="31" customWidth="1"/>
    <col min="4356" max="4356" width="20.9140625" style="31" customWidth="1"/>
    <col min="4357" max="4358" width="13.33203125" style="31" customWidth="1"/>
    <col min="4359" max="4359" width="11.5" style="31" customWidth="1"/>
    <col min="4360" max="4361" width="8.33203125" style="31" customWidth="1"/>
    <col min="4362" max="4362" width="23.4140625" style="31" bestFit="1" customWidth="1"/>
    <col min="4363" max="4608" width="8.33203125" style="31"/>
    <col min="4609" max="4609" width="9.6640625" style="31" customWidth="1"/>
    <col min="4610" max="4610" width="19.58203125" style="31" customWidth="1"/>
    <col min="4611" max="4611" width="15.08203125" style="31" customWidth="1"/>
    <col min="4612" max="4612" width="20.9140625" style="31" customWidth="1"/>
    <col min="4613" max="4614" width="13.33203125" style="31" customWidth="1"/>
    <col min="4615" max="4615" width="11.5" style="31" customWidth="1"/>
    <col min="4616" max="4617" width="8.33203125" style="31" customWidth="1"/>
    <col min="4618" max="4618" width="23.4140625" style="31" bestFit="1" customWidth="1"/>
    <col min="4619" max="4864" width="8.33203125" style="31"/>
    <col min="4865" max="4865" width="9.6640625" style="31" customWidth="1"/>
    <col min="4866" max="4866" width="19.58203125" style="31" customWidth="1"/>
    <col min="4867" max="4867" width="15.08203125" style="31" customWidth="1"/>
    <col min="4868" max="4868" width="20.9140625" style="31" customWidth="1"/>
    <col min="4869" max="4870" width="13.33203125" style="31" customWidth="1"/>
    <col min="4871" max="4871" width="11.5" style="31" customWidth="1"/>
    <col min="4872" max="4873" width="8.33203125" style="31" customWidth="1"/>
    <col min="4874" max="4874" width="23.4140625" style="31" bestFit="1" customWidth="1"/>
    <col min="4875" max="5120" width="8.33203125" style="31"/>
    <col min="5121" max="5121" width="9.6640625" style="31" customWidth="1"/>
    <col min="5122" max="5122" width="19.58203125" style="31" customWidth="1"/>
    <col min="5123" max="5123" width="15.08203125" style="31" customWidth="1"/>
    <col min="5124" max="5124" width="20.9140625" style="31" customWidth="1"/>
    <col min="5125" max="5126" width="13.33203125" style="31" customWidth="1"/>
    <col min="5127" max="5127" width="11.5" style="31" customWidth="1"/>
    <col min="5128" max="5129" width="8.33203125" style="31" customWidth="1"/>
    <col min="5130" max="5130" width="23.4140625" style="31" bestFit="1" customWidth="1"/>
    <col min="5131" max="5376" width="8.33203125" style="31"/>
    <col min="5377" max="5377" width="9.6640625" style="31" customWidth="1"/>
    <col min="5378" max="5378" width="19.58203125" style="31" customWidth="1"/>
    <col min="5379" max="5379" width="15.08203125" style="31" customWidth="1"/>
    <col min="5380" max="5380" width="20.9140625" style="31" customWidth="1"/>
    <col min="5381" max="5382" width="13.33203125" style="31" customWidth="1"/>
    <col min="5383" max="5383" width="11.5" style="31" customWidth="1"/>
    <col min="5384" max="5385" width="8.33203125" style="31" customWidth="1"/>
    <col min="5386" max="5386" width="23.4140625" style="31" bestFit="1" customWidth="1"/>
    <col min="5387" max="5632" width="8.33203125" style="31"/>
    <col min="5633" max="5633" width="9.6640625" style="31" customWidth="1"/>
    <col min="5634" max="5634" width="19.58203125" style="31" customWidth="1"/>
    <col min="5635" max="5635" width="15.08203125" style="31" customWidth="1"/>
    <col min="5636" max="5636" width="20.9140625" style="31" customWidth="1"/>
    <col min="5637" max="5638" width="13.33203125" style="31" customWidth="1"/>
    <col min="5639" max="5639" width="11.5" style="31" customWidth="1"/>
    <col min="5640" max="5641" width="8.33203125" style="31" customWidth="1"/>
    <col min="5642" max="5642" width="23.4140625" style="31" bestFit="1" customWidth="1"/>
    <col min="5643" max="5888" width="8.33203125" style="31"/>
    <col min="5889" max="5889" width="9.6640625" style="31" customWidth="1"/>
    <col min="5890" max="5890" width="19.58203125" style="31" customWidth="1"/>
    <col min="5891" max="5891" width="15.08203125" style="31" customWidth="1"/>
    <col min="5892" max="5892" width="20.9140625" style="31" customWidth="1"/>
    <col min="5893" max="5894" width="13.33203125" style="31" customWidth="1"/>
    <col min="5895" max="5895" width="11.5" style="31" customWidth="1"/>
    <col min="5896" max="5897" width="8.33203125" style="31" customWidth="1"/>
    <col min="5898" max="5898" width="23.4140625" style="31" bestFit="1" customWidth="1"/>
    <col min="5899" max="6144" width="8.33203125" style="31"/>
    <col min="6145" max="6145" width="9.6640625" style="31" customWidth="1"/>
    <col min="6146" max="6146" width="19.58203125" style="31" customWidth="1"/>
    <col min="6147" max="6147" width="15.08203125" style="31" customWidth="1"/>
    <col min="6148" max="6148" width="20.9140625" style="31" customWidth="1"/>
    <col min="6149" max="6150" width="13.33203125" style="31" customWidth="1"/>
    <col min="6151" max="6151" width="11.5" style="31" customWidth="1"/>
    <col min="6152" max="6153" width="8.33203125" style="31" customWidth="1"/>
    <col min="6154" max="6154" width="23.4140625" style="31" bestFit="1" customWidth="1"/>
    <col min="6155" max="6400" width="8.33203125" style="31"/>
    <col min="6401" max="6401" width="9.6640625" style="31" customWidth="1"/>
    <col min="6402" max="6402" width="19.58203125" style="31" customWidth="1"/>
    <col min="6403" max="6403" width="15.08203125" style="31" customWidth="1"/>
    <col min="6404" max="6404" width="20.9140625" style="31" customWidth="1"/>
    <col min="6405" max="6406" width="13.33203125" style="31" customWidth="1"/>
    <col min="6407" max="6407" width="11.5" style="31" customWidth="1"/>
    <col min="6408" max="6409" width="8.33203125" style="31" customWidth="1"/>
    <col min="6410" max="6410" width="23.4140625" style="31" bestFit="1" customWidth="1"/>
    <col min="6411" max="6656" width="8.33203125" style="31"/>
    <col min="6657" max="6657" width="9.6640625" style="31" customWidth="1"/>
    <col min="6658" max="6658" width="19.58203125" style="31" customWidth="1"/>
    <col min="6659" max="6659" width="15.08203125" style="31" customWidth="1"/>
    <col min="6660" max="6660" width="20.9140625" style="31" customWidth="1"/>
    <col min="6661" max="6662" width="13.33203125" style="31" customWidth="1"/>
    <col min="6663" max="6663" width="11.5" style="31" customWidth="1"/>
    <col min="6664" max="6665" width="8.33203125" style="31" customWidth="1"/>
    <col min="6666" max="6666" width="23.4140625" style="31" bestFit="1" customWidth="1"/>
    <col min="6667" max="6912" width="8.33203125" style="31"/>
    <col min="6913" max="6913" width="9.6640625" style="31" customWidth="1"/>
    <col min="6914" max="6914" width="19.58203125" style="31" customWidth="1"/>
    <col min="6915" max="6915" width="15.08203125" style="31" customWidth="1"/>
    <col min="6916" max="6916" width="20.9140625" style="31" customWidth="1"/>
    <col min="6917" max="6918" width="13.33203125" style="31" customWidth="1"/>
    <col min="6919" max="6919" width="11.5" style="31" customWidth="1"/>
    <col min="6920" max="6921" width="8.33203125" style="31" customWidth="1"/>
    <col min="6922" max="6922" width="23.4140625" style="31" bestFit="1" customWidth="1"/>
    <col min="6923" max="7168" width="8.33203125" style="31"/>
    <col min="7169" max="7169" width="9.6640625" style="31" customWidth="1"/>
    <col min="7170" max="7170" width="19.58203125" style="31" customWidth="1"/>
    <col min="7171" max="7171" width="15.08203125" style="31" customWidth="1"/>
    <col min="7172" max="7172" width="20.9140625" style="31" customWidth="1"/>
    <col min="7173" max="7174" width="13.33203125" style="31" customWidth="1"/>
    <col min="7175" max="7175" width="11.5" style="31" customWidth="1"/>
    <col min="7176" max="7177" width="8.33203125" style="31" customWidth="1"/>
    <col min="7178" max="7178" width="23.4140625" style="31" bestFit="1" customWidth="1"/>
    <col min="7179" max="7424" width="8.33203125" style="31"/>
    <col min="7425" max="7425" width="9.6640625" style="31" customWidth="1"/>
    <col min="7426" max="7426" width="19.58203125" style="31" customWidth="1"/>
    <col min="7427" max="7427" width="15.08203125" style="31" customWidth="1"/>
    <col min="7428" max="7428" width="20.9140625" style="31" customWidth="1"/>
    <col min="7429" max="7430" width="13.33203125" style="31" customWidth="1"/>
    <col min="7431" max="7431" width="11.5" style="31" customWidth="1"/>
    <col min="7432" max="7433" width="8.33203125" style="31" customWidth="1"/>
    <col min="7434" max="7434" width="23.4140625" style="31" bestFit="1" customWidth="1"/>
    <col min="7435" max="7680" width="8.33203125" style="31"/>
    <col min="7681" max="7681" width="9.6640625" style="31" customWidth="1"/>
    <col min="7682" max="7682" width="19.58203125" style="31" customWidth="1"/>
    <col min="7683" max="7683" width="15.08203125" style="31" customWidth="1"/>
    <col min="7684" max="7684" width="20.9140625" style="31" customWidth="1"/>
    <col min="7685" max="7686" width="13.33203125" style="31" customWidth="1"/>
    <col min="7687" max="7687" width="11.5" style="31" customWidth="1"/>
    <col min="7688" max="7689" width="8.33203125" style="31" customWidth="1"/>
    <col min="7690" max="7690" width="23.4140625" style="31" bestFit="1" customWidth="1"/>
    <col min="7691" max="7936" width="8.33203125" style="31"/>
    <col min="7937" max="7937" width="9.6640625" style="31" customWidth="1"/>
    <col min="7938" max="7938" width="19.58203125" style="31" customWidth="1"/>
    <col min="7939" max="7939" width="15.08203125" style="31" customWidth="1"/>
    <col min="7940" max="7940" width="20.9140625" style="31" customWidth="1"/>
    <col min="7941" max="7942" width="13.33203125" style="31" customWidth="1"/>
    <col min="7943" max="7943" width="11.5" style="31" customWidth="1"/>
    <col min="7944" max="7945" width="8.33203125" style="31" customWidth="1"/>
    <col min="7946" max="7946" width="23.4140625" style="31" bestFit="1" customWidth="1"/>
    <col min="7947" max="8192" width="8.33203125" style="31"/>
    <col min="8193" max="8193" width="9.6640625" style="31" customWidth="1"/>
    <col min="8194" max="8194" width="19.58203125" style="31" customWidth="1"/>
    <col min="8195" max="8195" width="15.08203125" style="31" customWidth="1"/>
    <col min="8196" max="8196" width="20.9140625" style="31" customWidth="1"/>
    <col min="8197" max="8198" width="13.33203125" style="31" customWidth="1"/>
    <col min="8199" max="8199" width="11.5" style="31" customWidth="1"/>
    <col min="8200" max="8201" width="8.33203125" style="31" customWidth="1"/>
    <col min="8202" max="8202" width="23.4140625" style="31" bestFit="1" customWidth="1"/>
    <col min="8203" max="8448" width="8.33203125" style="31"/>
    <col min="8449" max="8449" width="9.6640625" style="31" customWidth="1"/>
    <col min="8450" max="8450" width="19.58203125" style="31" customWidth="1"/>
    <col min="8451" max="8451" width="15.08203125" style="31" customWidth="1"/>
    <col min="8452" max="8452" width="20.9140625" style="31" customWidth="1"/>
    <col min="8453" max="8454" width="13.33203125" style="31" customWidth="1"/>
    <col min="8455" max="8455" width="11.5" style="31" customWidth="1"/>
    <col min="8456" max="8457" width="8.33203125" style="31" customWidth="1"/>
    <col min="8458" max="8458" width="23.4140625" style="31" bestFit="1" customWidth="1"/>
    <col min="8459" max="8704" width="8.33203125" style="31"/>
    <col min="8705" max="8705" width="9.6640625" style="31" customWidth="1"/>
    <col min="8706" max="8706" width="19.58203125" style="31" customWidth="1"/>
    <col min="8707" max="8707" width="15.08203125" style="31" customWidth="1"/>
    <col min="8708" max="8708" width="20.9140625" style="31" customWidth="1"/>
    <col min="8709" max="8710" width="13.33203125" style="31" customWidth="1"/>
    <col min="8711" max="8711" width="11.5" style="31" customWidth="1"/>
    <col min="8712" max="8713" width="8.33203125" style="31" customWidth="1"/>
    <col min="8714" max="8714" width="23.4140625" style="31" bestFit="1" customWidth="1"/>
    <col min="8715" max="8960" width="8.33203125" style="31"/>
    <col min="8961" max="8961" width="9.6640625" style="31" customWidth="1"/>
    <col min="8962" max="8962" width="19.58203125" style="31" customWidth="1"/>
    <col min="8963" max="8963" width="15.08203125" style="31" customWidth="1"/>
    <col min="8964" max="8964" width="20.9140625" style="31" customWidth="1"/>
    <col min="8965" max="8966" width="13.33203125" style="31" customWidth="1"/>
    <col min="8967" max="8967" width="11.5" style="31" customWidth="1"/>
    <col min="8968" max="8969" width="8.33203125" style="31" customWidth="1"/>
    <col min="8970" max="8970" width="23.4140625" style="31" bestFit="1" customWidth="1"/>
    <col min="8971" max="9216" width="8.33203125" style="31"/>
    <col min="9217" max="9217" width="9.6640625" style="31" customWidth="1"/>
    <col min="9218" max="9218" width="19.58203125" style="31" customWidth="1"/>
    <col min="9219" max="9219" width="15.08203125" style="31" customWidth="1"/>
    <col min="9220" max="9220" width="20.9140625" style="31" customWidth="1"/>
    <col min="9221" max="9222" width="13.33203125" style="31" customWidth="1"/>
    <col min="9223" max="9223" width="11.5" style="31" customWidth="1"/>
    <col min="9224" max="9225" width="8.33203125" style="31" customWidth="1"/>
    <col min="9226" max="9226" width="23.4140625" style="31" bestFit="1" customWidth="1"/>
    <col min="9227" max="9472" width="8.33203125" style="31"/>
    <col min="9473" max="9473" width="9.6640625" style="31" customWidth="1"/>
    <col min="9474" max="9474" width="19.58203125" style="31" customWidth="1"/>
    <col min="9475" max="9475" width="15.08203125" style="31" customWidth="1"/>
    <col min="9476" max="9476" width="20.9140625" style="31" customWidth="1"/>
    <col min="9477" max="9478" width="13.33203125" style="31" customWidth="1"/>
    <col min="9479" max="9479" width="11.5" style="31" customWidth="1"/>
    <col min="9480" max="9481" width="8.33203125" style="31" customWidth="1"/>
    <col min="9482" max="9482" width="23.4140625" style="31" bestFit="1" customWidth="1"/>
    <col min="9483" max="9728" width="8.33203125" style="31"/>
    <col min="9729" max="9729" width="9.6640625" style="31" customWidth="1"/>
    <col min="9730" max="9730" width="19.58203125" style="31" customWidth="1"/>
    <col min="9731" max="9731" width="15.08203125" style="31" customWidth="1"/>
    <col min="9732" max="9732" width="20.9140625" style="31" customWidth="1"/>
    <col min="9733" max="9734" width="13.33203125" style="31" customWidth="1"/>
    <col min="9735" max="9735" width="11.5" style="31" customWidth="1"/>
    <col min="9736" max="9737" width="8.33203125" style="31" customWidth="1"/>
    <col min="9738" max="9738" width="23.4140625" style="31" bestFit="1" customWidth="1"/>
    <col min="9739" max="9984" width="8.33203125" style="31"/>
    <col min="9985" max="9985" width="9.6640625" style="31" customWidth="1"/>
    <col min="9986" max="9986" width="19.58203125" style="31" customWidth="1"/>
    <col min="9987" max="9987" width="15.08203125" style="31" customWidth="1"/>
    <col min="9988" max="9988" width="20.9140625" style="31" customWidth="1"/>
    <col min="9989" max="9990" width="13.33203125" style="31" customWidth="1"/>
    <col min="9991" max="9991" width="11.5" style="31" customWidth="1"/>
    <col min="9992" max="9993" width="8.33203125" style="31" customWidth="1"/>
    <col min="9994" max="9994" width="23.4140625" style="31" bestFit="1" customWidth="1"/>
    <col min="9995" max="10240" width="8.33203125" style="31"/>
    <col min="10241" max="10241" width="9.6640625" style="31" customWidth="1"/>
    <col min="10242" max="10242" width="19.58203125" style="31" customWidth="1"/>
    <col min="10243" max="10243" width="15.08203125" style="31" customWidth="1"/>
    <col min="10244" max="10244" width="20.9140625" style="31" customWidth="1"/>
    <col min="10245" max="10246" width="13.33203125" style="31" customWidth="1"/>
    <col min="10247" max="10247" width="11.5" style="31" customWidth="1"/>
    <col min="10248" max="10249" width="8.33203125" style="31" customWidth="1"/>
    <col min="10250" max="10250" width="23.4140625" style="31" bestFit="1" customWidth="1"/>
    <col min="10251" max="10496" width="8.33203125" style="31"/>
    <col min="10497" max="10497" width="9.6640625" style="31" customWidth="1"/>
    <col min="10498" max="10498" width="19.58203125" style="31" customWidth="1"/>
    <col min="10499" max="10499" width="15.08203125" style="31" customWidth="1"/>
    <col min="10500" max="10500" width="20.9140625" style="31" customWidth="1"/>
    <col min="10501" max="10502" width="13.33203125" style="31" customWidth="1"/>
    <col min="10503" max="10503" width="11.5" style="31" customWidth="1"/>
    <col min="10504" max="10505" width="8.33203125" style="31" customWidth="1"/>
    <col min="10506" max="10506" width="23.4140625" style="31" bestFit="1" customWidth="1"/>
    <col min="10507" max="10752" width="8.33203125" style="31"/>
    <col min="10753" max="10753" width="9.6640625" style="31" customWidth="1"/>
    <col min="10754" max="10754" width="19.58203125" style="31" customWidth="1"/>
    <col min="10755" max="10755" width="15.08203125" style="31" customWidth="1"/>
    <col min="10756" max="10756" width="20.9140625" style="31" customWidth="1"/>
    <col min="10757" max="10758" width="13.33203125" style="31" customWidth="1"/>
    <col min="10759" max="10759" width="11.5" style="31" customWidth="1"/>
    <col min="10760" max="10761" width="8.33203125" style="31" customWidth="1"/>
    <col min="10762" max="10762" width="23.4140625" style="31" bestFit="1" customWidth="1"/>
    <col min="10763" max="11008" width="8.33203125" style="31"/>
    <col min="11009" max="11009" width="9.6640625" style="31" customWidth="1"/>
    <col min="11010" max="11010" width="19.58203125" style="31" customWidth="1"/>
    <col min="11011" max="11011" width="15.08203125" style="31" customWidth="1"/>
    <col min="11012" max="11012" width="20.9140625" style="31" customWidth="1"/>
    <col min="11013" max="11014" width="13.33203125" style="31" customWidth="1"/>
    <col min="11015" max="11015" width="11.5" style="31" customWidth="1"/>
    <col min="11016" max="11017" width="8.33203125" style="31" customWidth="1"/>
    <col min="11018" max="11018" width="23.4140625" style="31" bestFit="1" customWidth="1"/>
    <col min="11019" max="11264" width="8.33203125" style="31"/>
    <col min="11265" max="11265" width="9.6640625" style="31" customWidth="1"/>
    <col min="11266" max="11266" width="19.58203125" style="31" customWidth="1"/>
    <col min="11267" max="11267" width="15.08203125" style="31" customWidth="1"/>
    <col min="11268" max="11268" width="20.9140625" style="31" customWidth="1"/>
    <col min="11269" max="11270" width="13.33203125" style="31" customWidth="1"/>
    <col min="11271" max="11271" width="11.5" style="31" customWidth="1"/>
    <col min="11272" max="11273" width="8.33203125" style="31" customWidth="1"/>
    <col min="11274" max="11274" width="23.4140625" style="31" bestFit="1" customWidth="1"/>
    <col min="11275" max="11520" width="8.33203125" style="31"/>
    <col min="11521" max="11521" width="9.6640625" style="31" customWidth="1"/>
    <col min="11522" max="11522" width="19.58203125" style="31" customWidth="1"/>
    <col min="11523" max="11523" width="15.08203125" style="31" customWidth="1"/>
    <col min="11524" max="11524" width="20.9140625" style="31" customWidth="1"/>
    <col min="11525" max="11526" width="13.33203125" style="31" customWidth="1"/>
    <col min="11527" max="11527" width="11.5" style="31" customWidth="1"/>
    <col min="11528" max="11529" width="8.33203125" style="31" customWidth="1"/>
    <col min="11530" max="11530" width="23.4140625" style="31" bestFit="1" customWidth="1"/>
    <col min="11531" max="11776" width="8.33203125" style="31"/>
    <col min="11777" max="11777" width="9.6640625" style="31" customWidth="1"/>
    <col min="11778" max="11778" width="19.58203125" style="31" customWidth="1"/>
    <col min="11779" max="11779" width="15.08203125" style="31" customWidth="1"/>
    <col min="11780" max="11780" width="20.9140625" style="31" customWidth="1"/>
    <col min="11781" max="11782" width="13.33203125" style="31" customWidth="1"/>
    <col min="11783" max="11783" width="11.5" style="31" customWidth="1"/>
    <col min="11784" max="11785" width="8.33203125" style="31" customWidth="1"/>
    <col min="11786" max="11786" width="23.4140625" style="31" bestFit="1" customWidth="1"/>
    <col min="11787" max="12032" width="8.33203125" style="31"/>
    <col min="12033" max="12033" width="9.6640625" style="31" customWidth="1"/>
    <col min="12034" max="12034" width="19.58203125" style="31" customWidth="1"/>
    <col min="12035" max="12035" width="15.08203125" style="31" customWidth="1"/>
    <col min="12036" max="12036" width="20.9140625" style="31" customWidth="1"/>
    <col min="12037" max="12038" width="13.33203125" style="31" customWidth="1"/>
    <col min="12039" max="12039" width="11.5" style="31" customWidth="1"/>
    <col min="12040" max="12041" width="8.33203125" style="31" customWidth="1"/>
    <col min="12042" max="12042" width="23.4140625" style="31" bestFit="1" customWidth="1"/>
    <col min="12043" max="12288" width="8.33203125" style="31"/>
    <col min="12289" max="12289" width="9.6640625" style="31" customWidth="1"/>
    <col min="12290" max="12290" width="19.58203125" style="31" customWidth="1"/>
    <col min="12291" max="12291" width="15.08203125" style="31" customWidth="1"/>
    <col min="12292" max="12292" width="20.9140625" style="31" customWidth="1"/>
    <col min="12293" max="12294" width="13.33203125" style="31" customWidth="1"/>
    <col min="12295" max="12295" width="11.5" style="31" customWidth="1"/>
    <col min="12296" max="12297" width="8.33203125" style="31" customWidth="1"/>
    <col min="12298" max="12298" width="23.4140625" style="31" bestFit="1" customWidth="1"/>
    <col min="12299" max="12544" width="8.33203125" style="31"/>
    <col min="12545" max="12545" width="9.6640625" style="31" customWidth="1"/>
    <col min="12546" max="12546" width="19.58203125" style="31" customWidth="1"/>
    <col min="12547" max="12547" width="15.08203125" style="31" customWidth="1"/>
    <col min="12548" max="12548" width="20.9140625" style="31" customWidth="1"/>
    <col min="12549" max="12550" width="13.33203125" style="31" customWidth="1"/>
    <col min="12551" max="12551" width="11.5" style="31" customWidth="1"/>
    <col min="12552" max="12553" width="8.33203125" style="31" customWidth="1"/>
    <col min="12554" max="12554" width="23.4140625" style="31" bestFit="1" customWidth="1"/>
    <col min="12555" max="12800" width="8.33203125" style="31"/>
    <col min="12801" max="12801" width="9.6640625" style="31" customWidth="1"/>
    <col min="12802" max="12802" width="19.58203125" style="31" customWidth="1"/>
    <col min="12803" max="12803" width="15.08203125" style="31" customWidth="1"/>
    <col min="12804" max="12804" width="20.9140625" style="31" customWidth="1"/>
    <col min="12805" max="12806" width="13.33203125" style="31" customWidth="1"/>
    <col min="12807" max="12807" width="11.5" style="31" customWidth="1"/>
    <col min="12808" max="12809" width="8.33203125" style="31" customWidth="1"/>
    <col min="12810" max="12810" width="23.4140625" style="31" bestFit="1" customWidth="1"/>
    <col min="12811" max="13056" width="8.33203125" style="31"/>
    <col min="13057" max="13057" width="9.6640625" style="31" customWidth="1"/>
    <col min="13058" max="13058" width="19.58203125" style="31" customWidth="1"/>
    <col min="13059" max="13059" width="15.08203125" style="31" customWidth="1"/>
    <col min="13060" max="13060" width="20.9140625" style="31" customWidth="1"/>
    <col min="13061" max="13062" width="13.33203125" style="31" customWidth="1"/>
    <col min="13063" max="13063" width="11.5" style="31" customWidth="1"/>
    <col min="13064" max="13065" width="8.33203125" style="31" customWidth="1"/>
    <col min="13066" max="13066" width="23.4140625" style="31" bestFit="1" customWidth="1"/>
    <col min="13067" max="13312" width="8.33203125" style="31"/>
    <col min="13313" max="13313" width="9.6640625" style="31" customWidth="1"/>
    <col min="13314" max="13314" width="19.58203125" style="31" customWidth="1"/>
    <col min="13315" max="13315" width="15.08203125" style="31" customWidth="1"/>
    <col min="13316" max="13316" width="20.9140625" style="31" customWidth="1"/>
    <col min="13317" max="13318" width="13.33203125" style="31" customWidth="1"/>
    <col min="13319" max="13319" width="11.5" style="31" customWidth="1"/>
    <col min="13320" max="13321" width="8.33203125" style="31" customWidth="1"/>
    <col min="13322" max="13322" width="23.4140625" style="31" bestFit="1" customWidth="1"/>
    <col min="13323" max="13568" width="8.33203125" style="31"/>
    <col min="13569" max="13569" width="9.6640625" style="31" customWidth="1"/>
    <col min="13570" max="13570" width="19.58203125" style="31" customWidth="1"/>
    <col min="13571" max="13571" width="15.08203125" style="31" customWidth="1"/>
    <col min="13572" max="13572" width="20.9140625" style="31" customWidth="1"/>
    <col min="13573" max="13574" width="13.33203125" style="31" customWidth="1"/>
    <col min="13575" max="13575" width="11.5" style="31" customWidth="1"/>
    <col min="13576" max="13577" width="8.33203125" style="31" customWidth="1"/>
    <col min="13578" max="13578" width="23.4140625" style="31" bestFit="1" customWidth="1"/>
    <col min="13579" max="13824" width="8.33203125" style="31"/>
    <col min="13825" max="13825" width="9.6640625" style="31" customWidth="1"/>
    <col min="13826" max="13826" width="19.58203125" style="31" customWidth="1"/>
    <col min="13827" max="13827" width="15.08203125" style="31" customWidth="1"/>
    <col min="13828" max="13828" width="20.9140625" style="31" customWidth="1"/>
    <col min="13829" max="13830" width="13.33203125" style="31" customWidth="1"/>
    <col min="13831" max="13831" width="11.5" style="31" customWidth="1"/>
    <col min="13832" max="13833" width="8.33203125" style="31" customWidth="1"/>
    <col min="13834" max="13834" width="23.4140625" style="31" bestFit="1" customWidth="1"/>
    <col min="13835" max="14080" width="8.33203125" style="31"/>
    <col min="14081" max="14081" width="9.6640625" style="31" customWidth="1"/>
    <col min="14082" max="14082" width="19.58203125" style="31" customWidth="1"/>
    <col min="14083" max="14083" width="15.08203125" style="31" customWidth="1"/>
    <col min="14084" max="14084" width="20.9140625" style="31" customWidth="1"/>
    <col min="14085" max="14086" width="13.33203125" style="31" customWidth="1"/>
    <col min="14087" max="14087" width="11.5" style="31" customWidth="1"/>
    <col min="14088" max="14089" width="8.33203125" style="31" customWidth="1"/>
    <col min="14090" max="14090" width="23.4140625" style="31" bestFit="1" customWidth="1"/>
    <col min="14091" max="14336" width="8.33203125" style="31"/>
    <col min="14337" max="14337" width="9.6640625" style="31" customWidth="1"/>
    <col min="14338" max="14338" width="19.58203125" style="31" customWidth="1"/>
    <col min="14339" max="14339" width="15.08203125" style="31" customWidth="1"/>
    <col min="14340" max="14340" width="20.9140625" style="31" customWidth="1"/>
    <col min="14341" max="14342" width="13.33203125" style="31" customWidth="1"/>
    <col min="14343" max="14343" width="11.5" style="31" customWidth="1"/>
    <col min="14344" max="14345" width="8.33203125" style="31" customWidth="1"/>
    <col min="14346" max="14346" width="23.4140625" style="31" bestFit="1" customWidth="1"/>
    <col min="14347" max="14592" width="8.33203125" style="31"/>
    <col min="14593" max="14593" width="9.6640625" style="31" customWidth="1"/>
    <col min="14594" max="14594" width="19.58203125" style="31" customWidth="1"/>
    <col min="14595" max="14595" width="15.08203125" style="31" customWidth="1"/>
    <col min="14596" max="14596" width="20.9140625" style="31" customWidth="1"/>
    <col min="14597" max="14598" width="13.33203125" style="31" customWidth="1"/>
    <col min="14599" max="14599" width="11.5" style="31" customWidth="1"/>
    <col min="14600" max="14601" width="8.33203125" style="31" customWidth="1"/>
    <col min="14602" max="14602" width="23.4140625" style="31" bestFit="1" customWidth="1"/>
    <col min="14603" max="14848" width="8.33203125" style="31"/>
    <col min="14849" max="14849" width="9.6640625" style="31" customWidth="1"/>
    <col min="14850" max="14850" width="19.58203125" style="31" customWidth="1"/>
    <col min="14851" max="14851" width="15.08203125" style="31" customWidth="1"/>
    <col min="14852" max="14852" width="20.9140625" style="31" customWidth="1"/>
    <col min="14853" max="14854" width="13.33203125" style="31" customWidth="1"/>
    <col min="14855" max="14855" width="11.5" style="31" customWidth="1"/>
    <col min="14856" max="14857" width="8.33203125" style="31" customWidth="1"/>
    <col min="14858" max="14858" width="23.4140625" style="31" bestFit="1" customWidth="1"/>
    <col min="14859" max="15104" width="8.33203125" style="31"/>
    <col min="15105" max="15105" width="9.6640625" style="31" customWidth="1"/>
    <col min="15106" max="15106" width="19.58203125" style="31" customWidth="1"/>
    <col min="15107" max="15107" width="15.08203125" style="31" customWidth="1"/>
    <col min="15108" max="15108" width="20.9140625" style="31" customWidth="1"/>
    <col min="15109" max="15110" width="13.33203125" style="31" customWidth="1"/>
    <col min="15111" max="15111" width="11.5" style="31" customWidth="1"/>
    <col min="15112" max="15113" width="8.33203125" style="31" customWidth="1"/>
    <col min="15114" max="15114" width="23.4140625" style="31" bestFit="1" customWidth="1"/>
    <col min="15115" max="15360" width="8.33203125" style="31"/>
    <col min="15361" max="15361" width="9.6640625" style="31" customWidth="1"/>
    <col min="15362" max="15362" width="19.58203125" style="31" customWidth="1"/>
    <col min="15363" max="15363" width="15.08203125" style="31" customWidth="1"/>
    <col min="15364" max="15364" width="20.9140625" style="31" customWidth="1"/>
    <col min="15365" max="15366" width="13.33203125" style="31" customWidth="1"/>
    <col min="15367" max="15367" width="11.5" style="31" customWidth="1"/>
    <col min="15368" max="15369" width="8.33203125" style="31" customWidth="1"/>
    <col min="15370" max="15370" width="23.4140625" style="31" bestFit="1" customWidth="1"/>
    <col min="15371" max="15616" width="8.33203125" style="31"/>
    <col min="15617" max="15617" width="9.6640625" style="31" customWidth="1"/>
    <col min="15618" max="15618" width="19.58203125" style="31" customWidth="1"/>
    <col min="15619" max="15619" width="15.08203125" style="31" customWidth="1"/>
    <col min="15620" max="15620" width="20.9140625" style="31" customWidth="1"/>
    <col min="15621" max="15622" width="13.33203125" style="31" customWidth="1"/>
    <col min="15623" max="15623" width="11.5" style="31" customWidth="1"/>
    <col min="15624" max="15625" width="8.33203125" style="31" customWidth="1"/>
    <col min="15626" max="15626" width="23.4140625" style="31" bestFit="1" customWidth="1"/>
    <col min="15627" max="15872" width="8.33203125" style="31"/>
    <col min="15873" max="15873" width="9.6640625" style="31" customWidth="1"/>
    <col min="15874" max="15874" width="19.58203125" style="31" customWidth="1"/>
    <col min="15875" max="15875" width="15.08203125" style="31" customWidth="1"/>
    <col min="15876" max="15876" width="20.9140625" style="31" customWidth="1"/>
    <col min="15877" max="15878" width="13.33203125" style="31" customWidth="1"/>
    <col min="15879" max="15879" width="11.5" style="31" customWidth="1"/>
    <col min="15880" max="15881" width="8.33203125" style="31" customWidth="1"/>
    <col min="15882" max="15882" width="23.4140625" style="31" bestFit="1" customWidth="1"/>
    <col min="15883" max="16128" width="8.33203125" style="31"/>
    <col min="16129" max="16129" width="9.6640625" style="31" customWidth="1"/>
    <col min="16130" max="16130" width="19.58203125" style="31" customWidth="1"/>
    <col min="16131" max="16131" width="15.08203125" style="31" customWidth="1"/>
    <col min="16132" max="16132" width="20.9140625" style="31" customWidth="1"/>
    <col min="16133" max="16134" width="13.33203125" style="31" customWidth="1"/>
    <col min="16135" max="16135" width="11.5" style="31" customWidth="1"/>
    <col min="16136" max="16137" width="8.33203125" style="31" customWidth="1"/>
    <col min="16138" max="16138" width="23.4140625" style="31" bestFit="1" customWidth="1"/>
    <col min="16139" max="16384" width="8.33203125" style="31"/>
  </cols>
  <sheetData>
    <row r="1" spans="1:11" x14ac:dyDescent="0.2">
      <c r="A1" s="351" t="s">
        <v>141</v>
      </c>
      <c r="B1" s="351"/>
      <c r="C1" s="351"/>
      <c r="D1" s="351"/>
      <c r="E1" s="351"/>
      <c r="F1" s="351"/>
      <c r="G1" s="351"/>
      <c r="H1" s="351"/>
      <c r="I1" s="351"/>
      <c r="J1" s="351"/>
      <c r="K1" s="351"/>
    </row>
    <row r="2" spans="1:11" s="144" customFormat="1" ht="13" x14ac:dyDescent="0.3">
      <c r="A2" s="351"/>
      <c r="B2" s="351"/>
      <c r="C2" s="351"/>
      <c r="D2" s="351"/>
      <c r="E2" s="351"/>
      <c r="F2" s="351"/>
      <c r="G2" s="351"/>
      <c r="H2" s="351"/>
      <c r="I2" s="351"/>
      <c r="J2" s="351"/>
      <c r="K2" s="351"/>
    </row>
    <row r="3" spans="1:11" s="144" customFormat="1" ht="24.65" customHeight="1" x14ac:dyDescent="0.3">
      <c r="A3" s="358" t="s">
        <v>245</v>
      </c>
      <c r="B3" s="358"/>
      <c r="C3" s="358"/>
      <c r="D3" s="358"/>
      <c r="E3" s="358"/>
      <c r="F3" s="358"/>
      <c r="G3" s="358"/>
      <c r="H3" s="358"/>
      <c r="I3" s="358"/>
      <c r="J3" s="358"/>
      <c r="K3" s="358"/>
    </row>
    <row r="4" spans="1:11" x14ac:dyDescent="0.2">
      <c r="A4" s="358"/>
      <c r="B4" s="358"/>
      <c r="C4" s="358"/>
      <c r="D4" s="358"/>
      <c r="E4" s="358"/>
      <c r="F4" s="358"/>
      <c r="G4" s="358"/>
      <c r="H4" s="358"/>
      <c r="I4" s="358"/>
      <c r="J4" s="358"/>
      <c r="K4" s="358"/>
    </row>
    <row r="6" spans="1:11" ht="11.5" x14ac:dyDescent="0.25">
      <c r="A6" s="147"/>
      <c r="B6" s="147"/>
      <c r="C6" s="148"/>
      <c r="D6" s="147"/>
    </row>
    <row r="7" spans="1:11" x14ac:dyDescent="0.2">
      <c r="A7" s="149" t="s">
        <v>131</v>
      </c>
      <c r="B7" s="149" t="s">
        <v>132</v>
      </c>
      <c r="C7" s="149" t="s">
        <v>133</v>
      </c>
      <c r="D7" s="149" t="s">
        <v>134</v>
      </c>
      <c r="E7" s="149" t="s">
        <v>135</v>
      </c>
      <c r="F7" s="149" t="s">
        <v>136</v>
      </c>
      <c r="G7" s="149" t="s">
        <v>137</v>
      </c>
      <c r="H7" s="149" t="s">
        <v>138</v>
      </c>
      <c r="I7" s="149" t="s">
        <v>139</v>
      </c>
      <c r="J7" s="149" t="s">
        <v>140</v>
      </c>
    </row>
    <row r="8" spans="1:11" ht="14.5" x14ac:dyDescent="0.35">
      <c r="A8" s="150"/>
      <c r="B8" s="150"/>
      <c r="C8" s="150"/>
      <c r="D8" s="150"/>
      <c r="E8" s="150"/>
      <c r="F8" s="150"/>
      <c r="G8" s="150"/>
      <c r="H8" s="150"/>
      <c r="I8" s="150"/>
      <c r="J8" s="150"/>
    </row>
    <row r="9" spans="1:11" ht="14.5" x14ac:dyDescent="0.35">
      <c r="A9" s="150"/>
      <c r="B9" s="150"/>
      <c r="C9" s="150"/>
      <c r="D9" s="150"/>
      <c r="E9" s="150"/>
      <c r="F9" s="150"/>
      <c r="G9" s="150"/>
      <c r="H9" s="150"/>
      <c r="I9" s="150"/>
      <c r="J9" s="150"/>
    </row>
    <row r="10" spans="1:11" ht="14.5" x14ac:dyDescent="0.35">
      <c r="A10" s="150"/>
      <c r="B10" s="150"/>
      <c r="C10" s="150"/>
      <c r="D10" s="150"/>
      <c r="E10" s="150"/>
      <c r="F10" s="150"/>
      <c r="G10" s="150"/>
      <c r="H10" s="150"/>
      <c r="I10" s="150"/>
      <c r="J10" s="150"/>
    </row>
    <row r="11" spans="1:11" ht="14.5" x14ac:dyDescent="0.35">
      <c r="A11" s="150"/>
      <c r="B11" s="150"/>
      <c r="C11" s="150"/>
      <c r="D11" s="150"/>
      <c r="E11" s="150"/>
      <c r="F11" s="150"/>
      <c r="G11" s="150"/>
      <c r="H11" s="150"/>
      <c r="I11" s="150"/>
      <c r="J11" s="150"/>
    </row>
    <row r="12" spans="1:11" ht="14.5" x14ac:dyDescent="0.35">
      <c r="A12" s="150"/>
      <c r="B12" s="150"/>
      <c r="C12" s="150"/>
      <c r="D12" s="150"/>
      <c r="E12" s="150"/>
      <c r="F12" s="150"/>
      <c r="G12" s="150"/>
      <c r="H12" s="150"/>
      <c r="I12" s="150"/>
      <c r="J12" s="150"/>
    </row>
    <row r="13" spans="1:11" ht="14.5" x14ac:dyDescent="0.35">
      <c r="A13" s="150"/>
      <c r="B13" s="150"/>
      <c r="C13" s="150"/>
      <c r="D13" s="150"/>
      <c r="E13" s="150"/>
      <c r="F13" s="150"/>
      <c r="G13" s="150"/>
      <c r="H13" s="150"/>
      <c r="I13" s="150"/>
      <c r="J13" s="150"/>
    </row>
    <row r="14" spans="1:11" ht="14.5" x14ac:dyDescent="0.35">
      <c r="A14" s="150"/>
      <c r="B14" s="150"/>
      <c r="C14" s="150"/>
      <c r="D14" s="150"/>
      <c r="E14" s="150"/>
      <c r="F14" s="150"/>
      <c r="G14" s="150"/>
      <c r="H14" s="150"/>
      <c r="I14" s="150"/>
      <c r="J14" s="150"/>
    </row>
    <row r="15" spans="1:11" s="152" customFormat="1" ht="14.5" x14ac:dyDescent="0.35">
      <c r="A15" s="247" t="s">
        <v>237</v>
      </c>
      <c r="B15" s="151"/>
      <c r="C15" s="151"/>
      <c r="D15" s="151"/>
      <c r="E15" s="151"/>
    </row>
    <row r="16" spans="1:11" x14ac:dyDescent="0.2">
      <c r="A16" s="357"/>
      <c r="B16" s="357"/>
    </row>
    <row r="18" spans="1:7" x14ac:dyDescent="0.2">
      <c r="A18" s="288" t="s">
        <v>15</v>
      </c>
      <c r="B18" s="288"/>
      <c r="C18" s="288"/>
      <c r="D18" s="288"/>
      <c r="E18" s="288"/>
      <c r="F18" s="288"/>
      <c r="G18" s="288"/>
    </row>
    <row r="19" spans="1:7" ht="21" customHeight="1" x14ac:dyDescent="0.2">
      <c r="A19" s="273" t="s">
        <v>37</v>
      </c>
      <c r="B19" s="273"/>
      <c r="C19" s="273"/>
      <c r="D19" s="273"/>
      <c r="E19" s="273"/>
      <c r="F19" s="273"/>
      <c r="G19" s="273"/>
    </row>
    <row r="20" spans="1:7" x14ac:dyDescent="0.2">
      <c r="A20" s="83"/>
      <c r="B20" s="83"/>
      <c r="C20" s="83"/>
      <c r="D20" s="83"/>
      <c r="E20" s="83"/>
      <c r="F20" s="83"/>
      <c r="G20" s="83"/>
    </row>
    <row r="21" spans="1:7" x14ac:dyDescent="0.2">
      <c r="A21" s="1"/>
      <c r="B21" s="1"/>
      <c r="C21" s="1"/>
      <c r="D21" s="83"/>
      <c r="E21" s="1"/>
      <c r="F21" s="1"/>
      <c r="G21" s="1"/>
    </row>
    <row r="22" spans="1:7" ht="10.5" thickBot="1" x14ac:dyDescent="0.25">
      <c r="A22" s="22"/>
      <c r="B22" s="22"/>
      <c r="C22" s="23" t="s">
        <v>20</v>
      </c>
      <c r="D22" s="83"/>
      <c r="F22" s="23"/>
      <c r="G22" s="1"/>
    </row>
    <row r="23" spans="1:7" x14ac:dyDescent="0.2">
      <c r="A23" s="24"/>
      <c r="B23" s="23"/>
      <c r="C23" s="1"/>
      <c r="D23" s="83"/>
      <c r="F23" s="1"/>
      <c r="G23" s="1"/>
    </row>
    <row r="24" spans="1:7" ht="10.5" thickBot="1" x14ac:dyDescent="0.25">
      <c r="A24" s="22"/>
      <c r="B24" s="22"/>
      <c r="C24" s="23" t="s">
        <v>3</v>
      </c>
      <c r="D24" s="83"/>
      <c r="F24" s="23"/>
      <c r="G24" s="1"/>
    </row>
    <row r="25" spans="1:7" x14ac:dyDescent="0.2">
      <c r="A25" s="21"/>
      <c r="B25" s="21"/>
      <c r="C25" s="23"/>
      <c r="D25" s="83"/>
      <c r="F25" s="23"/>
      <c r="G25" s="1"/>
    </row>
    <row r="26" spans="1:7" ht="10.5" thickBot="1" x14ac:dyDescent="0.25">
      <c r="A26" s="22"/>
      <c r="B26" s="22"/>
      <c r="C26" s="23" t="s">
        <v>21</v>
      </c>
      <c r="D26" s="83"/>
      <c r="F26" s="23"/>
      <c r="G26" s="1"/>
    </row>
    <row r="27" spans="1:7" x14ac:dyDescent="0.2">
      <c r="D27" s="83"/>
    </row>
  </sheetData>
  <mergeCells count="5">
    <mergeCell ref="A1:K2"/>
    <mergeCell ref="A16:B16"/>
    <mergeCell ref="A18:G18"/>
    <mergeCell ref="A19:G19"/>
    <mergeCell ref="A3:K4"/>
  </mergeCells>
  <pageMargins left="0.7" right="0.7" top="0.75" bottom="0.75" header="0.3" footer="0.3"/>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Summary</vt:lpstr>
      <vt:lpstr>1. Receipt Reporting Template</vt:lpstr>
      <vt:lpstr>2. Payment Reporting Template</vt:lpstr>
      <vt:lpstr>3. Commercial Tax Details</vt:lpstr>
      <vt:lpstr>4. Payment Flow Detail</vt:lpstr>
      <vt:lpstr>Dropdown</vt:lpstr>
      <vt:lpstr>5. Production - Exports </vt:lpstr>
      <vt:lpstr>6. State Participation</vt:lpstr>
      <vt:lpstr>7. License and Permits</vt:lpstr>
      <vt:lpstr>8. License Awarding</vt:lpstr>
      <vt:lpstr>9. Loans and Loan Guarantees</vt:lpstr>
      <vt:lpstr>10. Quasi Fiscal Expenditures</vt:lpstr>
      <vt:lpstr>11. Social Payments Detail</vt:lpstr>
      <vt:lpstr>12. Legal Ownership</vt:lpstr>
      <vt:lpstr>13. Infra Prov &amp; Barter Arrange</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2018-12-04T12:22:10Z</cp:lastPrinted>
  <dcterms:created xsi:type="dcterms:W3CDTF">2015-11-18T11:08:58Z</dcterms:created>
  <dcterms:modified xsi:type="dcterms:W3CDTF">2019-04-09T09:33:01Z</dcterms:modified>
</cp:coreProperties>
</file>