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C:\Users\Ei Ei Thein\Desktop\UNOPS-3MDG_Publications\Assessment\"/>
    </mc:Choice>
  </mc:AlternateContent>
  <bookViews>
    <workbookView xWindow="240" yWindow="75" windowWidth="20115" windowHeight="7980"/>
  </bookViews>
  <sheets>
    <sheet name="Tool-V3" sheetId="1" r:id="rId1"/>
    <sheet name="Key definitions" sheetId="2" r:id="rId2"/>
  </sheets>
  <definedNames>
    <definedName name="Accountability___Transparency">#REF!</definedName>
    <definedName name="_xlnm.Print_Area" localSheetId="1">'Key definitions'!$A$1:$B$38</definedName>
    <definedName name="_xlnm.Print_Area" localSheetId="0">'Tool-V3'!$A$1:$J$64</definedName>
  </definedNames>
  <calcPr calcId="171027"/>
</workbook>
</file>

<file path=xl/calcChain.xml><?xml version="1.0" encoding="utf-8"?>
<calcChain xmlns="http://schemas.openxmlformats.org/spreadsheetml/2006/main">
  <c r="H62" i="1" l="1"/>
  <c r="I61" i="1"/>
  <c r="I60" i="1"/>
  <c r="I59" i="1"/>
  <c r="I58" i="1"/>
  <c r="I57" i="1"/>
  <c r="I56" i="1"/>
  <c r="I55" i="1"/>
  <c r="H52" i="1"/>
  <c r="I51" i="1"/>
  <c r="I50" i="1"/>
  <c r="I49" i="1"/>
  <c r="I48" i="1"/>
  <c r="I47" i="1"/>
  <c r="I46" i="1"/>
  <c r="I45" i="1"/>
  <c r="I44" i="1"/>
  <c r="I43" i="1"/>
  <c r="I42" i="1"/>
  <c r="H40" i="1"/>
  <c r="I39" i="1"/>
  <c r="I38" i="1"/>
  <c r="I37" i="1"/>
  <c r="I36" i="1"/>
  <c r="I35" i="1"/>
  <c r="I34" i="1"/>
  <c r="I33" i="1"/>
  <c r="I32" i="1"/>
  <c r="H30" i="1"/>
  <c r="I29" i="1"/>
  <c r="I28" i="1"/>
  <c r="I27" i="1"/>
  <c r="I26" i="1"/>
  <c r="I25" i="1"/>
  <c r="I24" i="1"/>
  <c r="I23" i="1"/>
  <c r="I22" i="1"/>
  <c r="I21" i="1"/>
  <c r="I20" i="1"/>
  <c r="I19" i="1"/>
  <c r="H63" i="1" l="1"/>
  <c r="H64" i="1" s="1"/>
</calcChain>
</file>

<file path=xl/sharedStrings.xml><?xml version="1.0" encoding="utf-8"?>
<sst xmlns="http://schemas.openxmlformats.org/spreadsheetml/2006/main" count="357" uniqueCount="328">
  <si>
    <t>Sub total</t>
  </si>
  <si>
    <r>
      <rPr>
        <sz val="11"/>
        <rFont val="Zawgyi-One"/>
        <family val="2"/>
      </rPr>
      <t>The AEI&amp;CS မူမ်ားကို 3MDG ၏လုပ္ငန္းမိတ္ဖက္မ်ားအေနျဖင့္ မည္မွ်ေကာင္းမြန္စြာ လက္ေတြ႔က်င့္သံုးေနေၾကာင္းကို ၄င္းအဖြဲ႔မ်ားကိုယ္တိုင္အကဲျဖတ္ႏိုင္ေရး ကူညီေပးရန္ရည္ရြယ္၍  3MDG ၏ AEI&amp;CS ဤအကဲျဖတ္ကိရိယာကို ပံုစံေရးဆြဲထားသည္။ AEI&amp;CS အကဲျဖတ္္ခ်က္မ်ားက အေလ့အက်င့္ေကာင္းမ်ား၊ ျပဳျပင္စရာမ်ားကို မီးေမာင္းထိုးျပသည္။</t>
    </r>
    <r>
      <rPr>
        <b/>
        <sz val="11"/>
        <rFont val="Zawgyi-One"/>
        <family val="2"/>
      </rPr>
      <t xml:space="preserve"> </t>
    </r>
    <r>
      <rPr>
        <sz val="11"/>
        <rFont val="Zawgyi-One"/>
        <family val="2"/>
      </rPr>
      <t xml:space="preserve">AEI&amp;CS အကဲျဖတ္မႈကို လုပ္ငန္းေဖာ္ေဆာင္ေရးမိတ္ဖက္မ်ားကိုယ္တိုင္ကေသာ္လည္းေကာင္း၊ ဘက္မလိုက္ေစရန္အတြက္ ျပင္ပအဖြဲ႔တစ္ခုခုကေသာ္လည္းေကာင္း ျပဳလုပ္ႏိုင္သည္။ AEI&amp;CS အကဲျဖတ္မႈကို တစ္ႏွစ္တစ္ၾကိမ္ အနည္းဆံုးျပဳလုပ္သင့္သည္။ အဆံုးတြင္ 3MDG ၏ လုပ္ငန္းေဖာ္ေဆာင္ေရးမိတ္ဖက္မ်ားအေနျဖင့္ ၄င္းတို႔၏အစီအစဥ္/စီမံကိန္းမ်ားကို ျပဳျပင္ႏိုင္ေစရန္အတြက္ AEI&amp;CS အကဲျဖတ္ခ်က္မ်ားက အေထာက္အကူျပဳမည္။ </t>
    </r>
    <r>
      <rPr>
        <b/>
        <sz val="11"/>
        <rFont val="Zawgyi-One"/>
        <family val="2"/>
      </rPr>
      <t xml:space="preserve">  </t>
    </r>
  </si>
  <si>
    <t xml:space="preserve">အပိုင္း ၁ - အေထြေထြအခ်က္အလက္ </t>
  </si>
  <si>
    <t xml:space="preserve">လုုပ္ငန္းမိတ္ဖက္အမည္  - </t>
  </si>
  <si>
    <t xml:space="preserve">AEI&amp;CS အကဲျဖတ္ကိရိယာကို ေရးသြင္းျဖည့္စြက္သည့္ရက္စြဲ - </t>
  </si>
  <si>
    <t xml:space="preserve"> AEI&amp;CS အကဲျဖတ္မႈကို ဦးေဆာင္သည့္အဖြဲ႔အစည္း -</t>
  </si>
  <si>
    <t xml:space="preserve">AEI&amp;CS အကဲျဖတ္မႈျပဳသည့္ ႏွစ္  (2015/ 2016) - </t>
  </si>
  <si>
    <t xml:space="preserve"> AEI&amp;CS အကဲျဖတ္အဖြဲ႔ေခင္းေဆာင္ အမည္ႏွင့္ ရာထူး - </t>
  </si>
  <si>
    <t xml:space="preserve">AEI&amp;CS အကဲျဖတ္မႈေပါင္းစပ္ညွိႏႈိင္းေရးအဖြဲ႔ဝင္မ်ား၏ အမည္၊ ရာထူး -  </t>
  </si>
  <si>
    <t xml:space="preserve">မွတ္ခ်က္ - အျခားေဖာ္ျပျခင္းမရွိပါက ညႊန္းကိန္းမ်ားသည္ 3MDG ရန္ပံုေငြစီမံခ်က္ကို ရည္ညႊန္းသည္။ (ဥပမာ - အဖြဲ႔အစည္းမူဝါဒ) </t>
  </si>
  <si>
    <t>အဆင့္ ဝ</t>
  </si>
  <si>
    <t>အဆင့္ ၁</t>
  </si>
  <si>
    <t>အဆင့္ ၂</t>
  </si>
  <si>
    <t>အဆင့္ ၃</t>
  </si>
  <si>
    <t>အဆင့္ ၄</t>
  </si>
  <si>
    <t>ရမွတ္</t>
  </si>
  <si>
    <t xml:space="preserve">စံႏႈန္းသတ္မွတ္ခ်က္တစ္ခုစီတြင္ပါသည့္ ညႊန္းကိန္းတိုင္းအတြက္ အကိုက္ညီဆံုးေဖာ္ျပခ်က္ကို အေျခခံကာ သုညမွ ၄ အထိ အဆင့္ေရြးၿပီးအမွတ္ေပးပါ။ ညႊန္းကိန္းတစ္ခုသည္ သင့္စီမံခ်က္/အဖြဲ႔အစည္းႏွင့္ အက်ံဳးမဝင္ပါက NA ဟုေရးပါ </t>
  </si>
  <si>
    <t>မွတ္ခ်က္ #</t>
  </si>
  <si>
    <t>မွတ္ခ်က္မ်ား</t>
  </si>
  <si>
    <r>
      <t>စီမံခ်က္အဆင့္အားလံုး</t>
    </r>
    <r>
      <rPr>
        <sz val="9"/>
        <rFont val="Zawgyi-One"/>
        <family val="2"/>
      </rPr>
      <t xml:space="preserve">တြင္ အမ်ိဳးသမီးမ်ား၊ မိန္းကေလးမ်ားကို ပါဝင္ေစသည္ (အဆင့္မ်ား - ၁၊ စီစဥ္ျခင္း၊ ပံုစံခ်ျခင္း ၂၊ အေကာင္အထည္ေဖာ္ျခင္း ၃၊ ေစာင့္ ၾကည့္ျခင္းႏွင့္ အကဲျဖတ္ျခင္း) </t>
    </r>
  </si>
  <si>
    <t xml:space="preserve">ရည္ရြယ္ထားသည့္ စီမံခ်က္အက်ိဳးခံစားသူမ်ား၊ ရပ္ရြာလူထုမ်ား ပါဝင္ေဆာင္ရြက္ေရးအတြက္ အဖြဲ႔ အစည္းတြင္ မူဝါဒ (သိုု႔) အလားတူလမ္းညႊန္ခ်က္ရွိသည္။ </t>
  </si>
  <si>
    <r>
      <t xml:space="preserve">ပြင့္လင္းျမင္သာမႈရွိေစရန္လည္းေကာင္း၊ ရႈေထာင့္အမ်ိဳးမ်ိဳးကို ထည့္သြင္းစဥ္းစားျဖစ္ေစရန္လည္း ေကာင္း </t>
    </r>
    <r>
      <rPr>
        <u/>
        <sz val="9"/>
        <rFont val="Zawgyi-One"/>
        <family val="2"/>
      </rPr>
      <t>စီမံခ်က္စီစဥ္ကာလ၊ ပံုစံခ်မႈ/ျပန္လည္ပံုစံခ်မႈကာလ</t>
    </r>
    <r>
      <rPr>
        <sz val="9"/>
        <rFont val="Zawgyi-One"/>
        <family val="2"/>
      </rPr>
      <t xml:space="preserve">တြင္ ရပ္ရြာလူထုအပါအဝင္ အဓိက သက္ဆိုင္သူအုပ္စုအားလံုးမွ ကုိယ္စားလွယ္မ်ားကို ဖိတ္ေခၚပါဝင္ေစသည္။ </t>
    </r>
  </si>
  <si>
    <r>
      <t>စီမံခ်က္အား စဥ္ဆက္မျပတ္ေစာင့္ၾကည့္ျခင္း၊ အကဲျဖတ္ျခင္းကာလ</t>
    </r>
    <r>
      <rPr>
        <sz val="9"/>
        <rFont val="Zawgyi-One"/>
        <family val="2"/>
      </rPr>
      <t xml:space="preserve">တြင္ ရပ္ရြာလူထုမ်ားအပါအဝင္ အဓိက သက္ဆိုင္သူအုပ္စုအားလံုးမွ ကုိယ္စားလွယ္မ်ားကို ဖိတ္ေခၚပါဝင္ေစသည္။ </t>
    </r>
  </si>
  <si>
    <r>
      <t xml:space="preserve">အစဥ္အလာအရ အခြင့္မသာသည့္္ အျခားအုပ္စုမ်ား (ဥပမာ - သက္ၾကီးရြယ္အို၊ လူနည္းစု လူမ်ိဳး/ ဘာသာ၊ မသန္စြမ္း) အား </t>
    </r>
    <r>
      <rPr>
        <u/>
        <sz val="9"/>
        <rFont val="Zawgyi-One"/>
        <family val="2"/>
      </rPr>
      <t>စီမံခ်က္၏အဆင့္အားလံုး</t>
    </r>
    <r>
      <rPr>
        <sz val="9"/>
        <rFont val="Zawgyi-One"/>
        <family val="2"/>
      </rPr>
      <t>တြင္ ဖိတ္ ေခၚပါဝင္ေစသည္။ (အဆင့္မ်ား - ၁၊ စီစဥ္ျခင္း၊ ပံုစံခ်ျခင္း ၂၊ အေကာင္အထည္ ေဖာ္ျခင္း ၃၊ ေစာင့္ၾကည့္ျခင္းႏွင့္ အကဲျဖတ္ျခင္း)</t>
    </r>
  </si>
  <si>
    <t xml:space="preserve">အမ်ိဳးသမီးမ်ားႏွင့္ မိန္းကေလးမ်ားသည္ စီမံခ်က္ေဆာင္ရြက္မႈမ်ားအား အမ်ားနည္းတူ သာတူညီမွ် လက္လွမ္းမီသည္။ </t>
  </si>
  <si>
    <t>အမ်ိဳးသမီးမ်ားႏွင့္ မိန္းကေလးမ်ားသည္ စီမံခ်က္ေဆာင္ရြက္မႈမ်ားမွ အမ်ားနည္း တူ သာတူညီမွ် အက်ိဳးခံစားရသည္။</t>
  </si>
  <si>
    <t>အစဥ္အလာအရ အခြင့္မသာသည့္္ အျခားအုပ္စုမ်ားသည္ စီမံခ်က္ေဆာင္ရြက္မႈ မ်ားမွ အမ်ားနည္းတူ သာတူညီမွ် အက်ိဳးခံစားရသည္။</t>
  </si>
  <si>
    <t>မိတ္ဖက္အဖြဲ႔အားလံုးကို စီမံခ်က္၏အဆင့္အားလံုးတြင္ ဖိတ္ ေခၚပါဝင္ေစသည္။ (အဆင့္မ်ား - ၁၊ စီစဥ္ ျခင္း၊ ပံုစံခ်ျခင္း ၂၊ အေကာင္အထည္ ေဖာ္ျခင္း ၃၊ ေစာင့္ ၾကည့္ျခင္းႏွင့္ အကဲျဖတ္ျခင္း)</t>
  </si>
  <si>
    <t>အစဥ္အလာအရ အခြင့္မသာသည့္္ အျခားအုပ္စုမ်ား (ဥပမာ - သက္ၾကီးရြယ္အို၊ လူနည္းစု လူမ်ိဳး/ ဘာသာ၊ မသန္စြမ္း) သည္ စီမံခ်က္ေဆာင္ရြက္မႈမ်ားအား အမ်ားနည္းတူ သာတူညီမွ် လက္လွမ္းမီ သည္။</t>
  </si>
  <si>
    <t xml:space="preserve">ရည္ရြယ္သည့္အက်ိဳးခံစားသူမ်ားအပါအဝင္ သက္ဆိုင္သူအားလံုးထံသုိ႔ အခ်က္အလက္မ်ားအသိေပး ေရးအတြက္ အဖြဲ႔အစည္းတြင္ မူဝါဒ (သိုု႔) အလားတူ လမ္းညႊန္ ခ်က္ရွိသည္။ </t>
  </si>
  <si>
    <r>
      <t>ရည္ရြယ္သည့္အက်ိဳးခံစားသူမ်ား</t>
    </r>
    <r>
      <rPr>
        <u/>
        <sz val="9"/>
        <color rgb="FF000000"/>
        <rFont val="Zawgyi-One"/>
        <family val="2"/>
      </rPr>
      <t>အားလံုး</t>
    </r>
    <r>
      <rPr>
        <sz val="9"/>
        <color rgb="FF000000"/>
        <rFont val="Zawgyi-One"/>
        <family val="2"/>
      </rPr>
      <t xml:space="preserve"> နားလည္လြယ္မည့္ပံုစံ (ဥပမာ - ပံုႏွိပ္၊ ေရဒီယို၊ ရပ္ရြာက ဇာတ္)ႏွင့္ ဘာသာစကားတို႔ျဖင့္ 3MDG စီမံခ်က္က ဆက္သြယ္သည္။ </t>
    </r>
  </si>
  <si>
    <r>
      <t>အေရးပါသည့္ စီမံခ်က္သတင္းအခ်က္အလက္မ်ားကို သက္ဆိုင္သူအားလံုးအား အခ်ိန္မီ ပံုမွန</t>
    </r>
    <r>
      <rPr>
        <u/>
        <sz val="9"/>
        <rFont val="Zawgyi-One"/>
        <family val="2"/>
      </rPr>
      <t xml:space="preserve">္ျဖန္႔ေဝ </t>
    </r>
    <r>
      <rPr>
        <sz val="9"/>
        <rFont val="Zawgyi-One"/>
        <family val="2"/>
      </rPr>
      <t xml:space="preserve">သည္။ </t>
    </r>
  </si>
  <si>
    <t xml:space="preserve">စီမံခ်က္အက်ိဳးတိုက္ရိုက္ခံစားသူမ်ားႏွင့္ ရပ္ရြာ/အဖြဲ႔အစည္းအတြင္းရွိ အျခားသူမ်ားအၾကား သတင္း အခ်က္အလက္စီးဆင္းမႈကို စီမံခ်က္လုပ္ေဆာင္မႈမ်ားက တစိုက္မတ္မတ္၊ အျပည့္အဝ အားေပးသည္။ </t>
  </si>
  <si>
    <r>
      <t xml:space="preserve">သက္ဆိုင္သည့္စီမံခ်က္သတင္းအခ်က္အလက္မ်ားသည္ စီမံခ်က္အကိ်ဳးခံစားသူမ်ားျဖစ္သည့္ အမ်ိဳး သမီးမ်ား၊ မိန္းကေလးမ်ားထံသို႔ ပံုမွန္၊ အခ်ိန္မီ </t>
    </r>
    <r>
      <rPr>
        <u/>
        <sz val="9"/>
        <color rgb="FF000000"/>
        <rFont val="Zawgyi-One"/>
        <family val="2"/>
      </rPr>
      <t>ေရာက္ရွိ</t>
    </r>
    <r>
      <rPr>
        <sz val="9"/>
        <color rgb="FF000000"/>
        <rFont val="Zawgyi-One"/>
        <family val="2"/>
      </rPr>
      <t xml:space="preserve">သည္။ </t>
    </r>
  </si>
  <si>
    <r>
      <t xml:space="preserve">သက္ဆိုင္သည့္စီမံခ်က္သတင္းအခ်က္အလက္မ်ားသည္ စီမံခ်က္အကိ်ဳးခံစားသူမ်ားျဖစ္သည့္ အစဥ္အ လာအရအခြင့္မသာသည့္ အျခားအုပ္စုမ်ားထံသို႔ ပံုမွန္၊ အခ်ိန္မီ </t>
    </r>
    <r>
      <rPr>
        <u/>
        <sz val="9"/>
        <color rgb="FF000000"/>
        <rFont val="Zawgyi-One"/>
        <family val="2"/>
      </rPr>
      <t>ေရာက္ရွိ</t>
    </r>
    <r>
      <rPr>
        <sz val="9"/>
        <color rgb="FF000000"/>
        <rFont val="Zawgyi-One"/>
        <family val="2"/>
      </rPr>
      <t>သည္။</t>
    </r>
  </si>
  <si>
    <t xml:space="preserve">အေရးပါသည့္စီမံခ်က္ဆိုင္ရာသတင္းအခ်က္အလက္မ်ားသည္ အားလံုးေသာ မိတ္ဖက္မ်ား၊ သင့္ေတာ္ သည့္အာဏာပိုင္မ်ားထံသို႔ ပံုမွန္၊ အခ်ိန္မီေရာက္ရွိသည္ </t>
  </si>
  <si>
    <t xml:space="preserve">စီမံခ်က္၏ေရရွည္တည္တံ့ေရး အစီအမံမ်ားအေၾကာင္း (သို႔) 3MDG စီမံခ်က္အလြန္တြင္ မည္သို႔ျဖစ္မည္ ဟူသည့္ အလားတူအေတြးအေခၚမ်ားအေၾကာင္းကို စီမံခ်က္အက်ိဳးခံစားသူမ်ားအား အသိေပးသည္။ </t>
  </si>
  <si>
    <t>တာဝန္ခံမႈ၊ သာတူညီမွ်မႈ၊ ပါဝင္ေစမႈႏွင့္ ပဋိပကၡဆိုင္ရာအကင္းပါးမႈ (AEI&amp;CS) အကဲျဖတ္ေမးခြန္းလႊာ</t>
  </si>
  <si>
    <t xml:space="preserve">အက်ိဳးခံစားသူမ်ားထံမွ ျပန္လည္အသိေပးခ်က္မ်ားကို လက္ခံ၊ စီမံျပဳျပင္၊ တံု႔ျပန္ေဆာင္ရြက္မႈတို႔ ပါဝင္သည့္ ပံုစံတက် ျပန္လည္အသိေပးခ်က္ရယူျခင္းႏွင့္ တံု႔ျပန္ေဆာင္ရြက္ျခင္းစနစ္ (FRM)ကို ထူေထာင္ရန္ႏွင့္ လည္ပတ္ရန္ မူဝါဒ (သို႔) အလားတူလမ္းညႊန္ခ်က္မ်ား အဖြဲ႔အစည္းတြင္ရွိသည္။ </t>
  </si>
  <si>
    <t xml:space="preserve">အက်ိဳးခံစားသူမ်ား ျပန္လည္အသိေပးခ်က္ရယူျခင္းႏွင့္ တံု႔ျပန္ေဆာင္ရြက္ျခင္းစနစ္ ႏွင့္ပတ္သက္၍ စီမံခ်က္ဝန္ထမ္းမ်ားႏွင့္ မိတ္ဖက္မ်ားအား ေလ့က်င့္သင္ၾကားထား သည္။ သူတို႔ေသခ်ာစြာနားလည္သည္။  </t>
  </si>
  <si>
    <t xml:space="preserve">စီမံခ်က္အက်ိဳးခံစားသူမ်ားအတြက္ ပံုစံတက် ျပန္လည္အသိေပးခ်က္ရယူျခင္းႏွင့္ တံု႔ျပန္ေဆာင္ရြက္ ျခင္းစနစ္ ရွိသည္။ </t>
  </si>
  <si>
    <t xml:space="preserve">ျပန္လည္အသိေပးခ်က္ရယူျခင္းႏွင့္ တံု႔ျပန္ေဆာင္ရြက္ျခင္းစနစ္သည္ လွ်ိဳ႕ဝွက္ ခ်က္ထိန္းသိမ္းေပးၿပီး စီမံခ်က္အက်ိဳးခံစားသူမ်ား၊ ရပ္ရြာလူထုမ်ားအေနျဖင့္ ၄င္းစနစ္ကို အလြယ္တကူလက္လွမ္းမီႏိုင္သည္။ (ေဒသဆိုင္ရာ ဘာသာစကား အပါအဝင္) </t>
  </si>
  <si>
    <t xml:space="preserve">ရရွိသည့္ ျပန္လည္အသိေပးခ်က္ကို အျခားသက္ဆိုင္သူမ်ားအား သင့္ေတာ္သည့္အခါတိုင္း ျဖန္႔ေဝသည္။ (မိတ္ဖက္မ်ား၊ အလွဴရွင္မ်ား၊ အာဏာပိုုင္မ်ား အပါအဝင္) ၄င္းအခ်က္အလက္ႏွင့္ ပတ္သက္သည့္သူ သို႔မဟုတ္ ၄င္းအခ်က္အလက္ႏွင့္ ပတ္သက္၍ ေဆာင္ရြက္ရမည့္သူမ်ား ျဖစ္သည္။ </t>
  </si>
  <si>
    <t xml:space="preserve">ရရွိသည့္အသိေပးခ်က္ႏွင့္ပတ္သက္၍ သင့္ေတာ္သည့္အဖြဲ႔/ လူတစ္ဦးခ်င္းက အခ်ိန္မီ အေရးယူ ေဆာင္ရြက္သည္။ </t>
  </si>
  <si>
    <t xml:space="preserve">ရရွိသည့္ျပန္လည္အသိေပးခ်က္မ်ားကို လည္းေကာင္း၊ ၄င္းတို႔ႏွင့္ပတ္သက္၍ မည္သို႔ တံု႔ျပန္ ေဆာင္ရြက္ခဲ့သည္ကိုလည္းေကာင္း ရွင္းလင္းစြာမွတ္တမ္းတင္ထားသည္။ </t>
  </si>
  <si>
    <t xml:space="preserve">လက္ရွိႏွင့္ေနာင္လာမည့္ လႈပ္ရွားမႈမ်ားကို တိုးတက္ေစရန္အတြက္ ျပန္လည္အသိေပးခ်က္ရယူျခင္း ႏွင့္တံု႔ျပန္ေဆာင္ရြက္ျခင္းစနစ္မွ ရရွိသည့္ အခ်က္အလက္မ်ား အား အသံုးျပဳသည္။  </t>
  </si>
  <si>
    <t xml:space="preserve">စီမံခ်က္အက်ိဳးခံစားရန္ရည္ရြယ္သူမ်ားသည္ ျပန္လည္အသိေပးခ်က္ရယူျခင္းႏွင့္ တံု႔ျပန္ေဆာင္ရြက္ ျခင္းစနစ္တည္ရွိေၾကာင္း သိရွိၿပီး၊ ၄င္းလည္ပတ္ပံုကို နားလည္ ကာ၊ ၄င္းစနစ္အား သူတပါးအကူအညီမပါဘဲ အသံုးခ်ႏိုင္သည္။ </t>
  </si>
  <si>
    <t xml:space="preserve">ေဘးမျဖစ္ေစေရး (Do No Harm) ႏွင့္ ပဋိပကၡဆိုင္ရာအကင္းပါးမႈတို႔အတြက္ မူဝါဒျဖစ္ေစ၊ အလားတူ လမ္းညႊန္ခ်က္ျဖစ္ေစ အဖြဲ႔အစည္းတြင္ရွိသည္။ </t>
  </si>
  <si>
    <t xml:space="preserve">စီစဥ္ေရးဆဲြသည့္အဆင့္တြင္ ဆံုးရံႈးႏိုင္ေခ်သံုးသပ္မႈျပဳလုပ္သည္။ စီမံခ်က္တြင္ထိေတြ႔ေဆာင္ရြက္မည့္ ပထဝီေဒသ၊ လူအုပ္စုမ်ား၊ အဖြဲ႔အစည္းမ်ား အဓိကဆက္အားမ်ား၊ ခြဲအားမ်ားကို စီမံခ်က္ ေဆာင္ရြက္ မႈမွရႏိုင္သည့္ရလဒ္မ်ားႏွင့္အတူ ၄င္းသံုးသပ္မႈတြင္ ထည့္သြင္းစဥ္းစားသည္။ </t>
  </si>
  <si>
    <t xml:space="preserve">အျပဳသေဘာပူးေပါင္းေဆာင္ရြက္ျခင္းကို အတတ္ႏိုင္ဆံုးအားေပးရန္လည္းေကာင္း၊ စီမံခ်က္အေပၚ သက္ေရာက္ႏုိင္သည့္ ခြဲအားမ်ားကို ေလွ်ာ့ခ်ႏိုင္ရန္လည္းေကာင္း ဆံုးရံႈးႏိုင္ေခ်သံုးသပ္ခ်က္မွ ရလဒ္  မ်ားအေပၚ အေျခခံ၍ စီမံခ်က္ေဆာင္ရြက္မႈမ်ားကို သင့္ေတာ္သလို ခ်ိန္ညိွသည္ </t>
  </si>
  <si>
    <t>စီမံခ်က္ဝန္ထမ္းမ်ား၊ ေစတနာ့ဝန္ထမ္းမ်ားသည္ ၄င္းတို႔ထမ္းေဆာင္ေနသည့္ ရပ္ရြာ/ အဖြဲ႔အစည္း မ်ားကို ကိုယ္စားျပဳသည္။</t>
  </si>
  <si>
    <t xml:space="preserve">သက္ဆိုင္သည့္ဝန္ထမ္းမ်ားႏွင့္မိတ္ဖက္မ်ားအား ေဘးမျဖစ္ေစေရး (Do No Harrm) အေျခခံမူမ်ားကိုျဖစ္ေစ၊ အလားတူအစီအစဥ္နည္းလမ္းတစ္ခုခုကိုျဖစ္ေစ ပံုမွန္ သင္ၾကားေလ့က်င့္ေပးသည္။ </t>
  </si>
  <si>
    <t xml:space="preserve">မိတ္ဖက္ႏွင့္ဝန္ထမ္းေရြးခ်ယ္ျခင္းကိုအေၾကာင္းျပဳ၍ အက်ိဳးခံစားသူမ်ားအား ဆိုးက်ိဳးမျဖစ္ေစ၊ တင္းမာမႈ မတိုးပြားေစပါ။ </t>
  </si>
  <si>
    <r>
      <rPr>
        <sz val="9"/>
        <color rgb="FFFF0000"/>
        <rFont val="Zawgyi-One"/>
        <family val="2"/>
      </rPr>
      <t>[ပဋိပကၡျဖစ္ရာေဒသမ်ားတြင္ လုပ္ကုိင္ေနသည့္ 3MDG IP မ်ားအတြက္သာ - အျခားသူမ်ားအား NA ဟု ေရးရန္]</t>
    </r>
    <r>
      <rPr>
        <sz val="9"/>
        <rFont val="Zawgyi-One"/>
        <family val="2"/>
      </rPr>
      <t xml:space="preserve"> 3MDG ရန္ပံုေငြျဖင့္ လုပ္ငန္းေဆာင္ရြက္ရမည့္ ေဒသမ်ားအားလံုးအတြက္ က်ားမ ကြဲျပားမႈကို ထည့္သြင္းစဥ္းစားထားသည့္ ပဋိပကၡသံုးသပ္ခ်က္ အေသးစိတ္ကို အျပည့္အစံုျပဳလုပ္ထားသည္။   </t>
    </r>
  </si>
  <si>
    <t xml:space="preserve">အက်ိဳးခံစားသူမ်ား၊ ရပ္ရြာလူထု ပါဝင္ ေဆာင္ရြက္ႏိုင္ေရးအတြက္ မူဝါဒ/ လမ္း ညႊန္ခ်က္မ်ား အဖြဲ႔အစည္းတြင္ မရွိ  </t>
  </si>
  <si>
    <t>စီမံခ်က္အက်ိဳးခံစားသူမ်ား၊ ရပ္ရြာလူထု မ်ား ပါဝင္ေဆာင္ရြက္ႏိုင္ေရးအတြက္ မူဝါဒ/ လမ္းညႊန္ခ်က္မ်ားကို  အဖြဲ႔အစည္းက ျပဳစုေနသည္</t>
  </si>
  <si>
    <t>အဖြဲ႔အစည္းတြင္ မူဝါဒ/ လမ္းညႊန္ခ်က္ မ်ား ရွိေသာ္လည္း ေခတ္မီေအာင္ ျပင္ဆင္ရန္လိုအပ္ ေနသည္</t>
  </si>
  <si>
    <t xml:space="preserve">အဖြဲ႔အစည္းတြင္ ေခတ္မီၿပီး ျပည့္စံုသည့္ မူဝါဒ/ လမ္းညႊန္ခ်က္ရွိသည္။ ၄င္းက အမ်ိဳးသမီးမ်ား၊ မိန္းကေလးမ်ား၊ အစဥ္အလာအရ ခ်ိဳ႕ငဲ့သည့္ အျခားအုပ္စုမ်ားအား နီးကပ္စြာ ထိေတြ႔ ေဆာင္ရြက္ရန္အေရးၾကီးေၾကာင္း မီးေမာင္း ထိုးျပသည္။  </t>
  </si>
  <si>
    <t xml:space="preserve">အဖြဲ႔အစည္းသည္ ႏိုင္ငံတကာ အေလ့အက်င့္ ေကာင္းမ်ား၊ ဝန္ထမ္းမ်ား၏အၾကံျပဳခ်က္မ်ား အေပၚ အေျခခံ၍ မူဝါဒကို ပံုမွန္ျပန္သံုးသပ္ ျပင္ဆင္သည္။ </t>
  </si>
  <si>
    <t xml:space="preserve">စီမံခ်က္ဝန္ထမ္းမ်ားသည္ အဓိက သက္ဆိုင္သူမ်ားအား စီမံခ်က္ ျပင္ဆင္ျခင္း၊ ပံုစံခ်/ ပံုစံျပန္္ခ်ျခင္းတြင္ ပါဝင္ရန္မဖိတ္ေခၚပါ။ </t>
  </si>
  <si>
    <t>စီမံခ်က္ဝန္ထမ္းမ်ားသည္ စီမံခ်က္ ျပင္ဆင္ျခင္း၊ ပံုစံခ်/ ပံုစံျပန္ခ်ျခင္းတြင္ အဓိကသက္ဆုိင္သူအုပ္စုတစ္ခုမွ ကိုယ္စားျပဳသူမ်ားကို ပါဝင္ေစသသည္။</t>
  </si>
  <si>
    <t xml:space="preserve">စီမံခ်က္ဝန္ထမ္းမ်ားသည္ စီမံခ်က္ ျပင္ဆင္ျခင္း ပံုစံခ်/ ပံုစံျပန္ခ်ျခင္းတြင္ အဓိကသက္ဆိုင္သူ အုပ္စုမ်ားအားလံုးမွ ကုိယ္စားျပဳသူမ်ားကို ပါဝင္ေစသည္။ </t>
  </si>
  <si>
    <t xml:space="preserve">စီမံခ်က္ဝန္ထမ္းမ်ားသည္ စီမံခ်က္ျပင္ဆင္ျခင္း ပံုစံခ်/ ပံုစံျပန္ခ်ျခင္းတြင္ အဓိကသက္ဆိုင္သူ အုပ္စုမ်ားအားလံုးမွ ကုိယ္စားလွယ္မ်ားအား ပါဝင္ေစၿပီး၊ စီမံခ်က္တေလွ်ာက္လံုးတြင္ အၾကံဥာဏ္မ်ားကိုရယူရန္ ပံုမွန္ ၾကိဳးပမ္းသည္။ </t>
  </si>
  <si>
    <t xml:space="preserve">စီမံခ်က္ဝန္ထမ္းမ်ားသည္ စီမံခ်က္ စဥ္ဆက္မျပတ္ေစာင့္ၾကည့္ျခင္း၊ အကဲျဖတ္ျခင္းတြင္ အဓိက သက္ဆိုင္ သူမ်ားအား ပါဝင္ေစျခင္း မရွိပါ။ </t>
  </si>
  <si>
    <t xml:space="preserve">စီမံခ်က္ဝန္ထမ္းမ်ားသည္ စီမံခ်က္ စဥ္ဆက္မျပတ္ေစာင့္ၾကည့္ျခင္း၊ အကဲျဖတ္ျခင္းတြင္ အဓိကသက္ဆိုင္သူ အုပ္စု အနည္းဆံုးတစ္ခုမွ ကိုယ္စား လွယ္မ်ားကို ပါဝင္ေစသည္ </t>
  </si>
  <si>
    <t xml:space="preserve">စီမံခ်က္ဝန္ထမ္းမ်ားသည္ စီမံခ်က္ ေစာင့္ၾကည့္ေလ့လာျခင္းႏွင့္ အကဲျဖတ္ျခင္းတြင္ အဓိက သက္ဆိုင္သူအုပ္စုမ်ား၏ အနည္းဆံုး ၅ဝ%မွ ကုိယ္စားလွယ္မ်ား ကို ပါဝင္ေစသည္  </t>
  </si>
  <si>
    <t xml:space="preserve">စီမံခ်က္ဝန္ထမ္းမ်ားသည္ စီမံခ်က္ ျပင္ဆင္ျခင္း၊ ပံုစံခ်/ ပံုစံျပန္ခ်ျခင္းတြင္ အဓိကသက္ဆိုင္သူအုပ္စုမ်ား၏ အနည္းဆံုး ၅ဝ%မွ ကုိယ္စားလွယ္ မ်ား ကို ပါဝင္ေစသည္ </t>
  </si>
  <si>
    <t xml:space="preserve">စီမံခ်က္ဝန္ထမ္းမ်ားသည္ စီမံခ်က္ ေစာင့္ၾကည့္ျခင္းႏွင့္အကဲျဖတ္ျခင္းတြင္ အဓိကသက္ဆိုင္သူအုပ္စု အားလံုးမွ ကုိယ္စားလွယ္မ်ားကို ပါဝင္ေစသည္ </t>
  </si>
  <si>
    <t xml:space="preserve">စီမံခ်က္ဝန္ထမ္းမ်ားသည္ စီမံခ်က္ ေစာင့္ၾကည့္ျခင္းႏွင့္ အကဲျဖတ္ျခင္းတြင္ အဓိကသက္ဆိုင္ သူအုပ္စုမ်ား အားလံုးမွ ကုိယ္စားလွယ္မ်ားကို ပါဝင္ေစၿပီး ရလဒ္မ်ားကို ပံုမွန္ အသိေပးသည္  </t>
  </si>
  <si>
    <t xml:space="preserve">စီမံခ်က္ဝန္ထမ္းမ်ားသည္ စီမံခ်က္ ျပင္ဆင္ျခင္း၊ ပံုစံခ်ျခင္း၊ အေကာင္ အထည္ေဖာ္ျခင္း၊ M&amp;E တို႔တြင္ အမ်ိဳးသမီးမ်ား၊ မိန္းကေလးမ်ားကို ပါဝင္ေစျခင္း မရွိပါ။ </t>
  </si>
  <si>
    <t xml:space="preserve"> စီမံခ်က္ဝန္ထမ္းမ်ားသည္ အမ်ိဳးသမီးမ်ား၊ မိန္းကေလးမ်ားကို  စီမံခ်က္၏ အနည္းဆံုးအဆင့္တစ္ခုတြင္ ပါဝင္ေစသည္</t>
  </si>
  <si>
    <t xml:space="preserve"> စီမံခ်က္ဝန္ထမ္းမ်ားသည္ အမ်ိဳးသမီးမ်ား၊ မိန္းကေလးမ်ားကို  စီမံခ်က္၏ အနည္းဆံုးအဆင့္ႏွစ္ခုတြင္ ပါဝင္ေစသည္</t>
  </si>
  <si>
    <t xml:space="preserve"> စီမံခ်က္ဝန္ထမ္းမ်ားသည္ အမ်ိဳးသမီးမ်ား၊ မိန္းကေလးမ်ားကို  စီမံခ်က္၏ အဆင့္အားလံုးတြင္ ပါဝင္ေစသည္</t>
  </si>
  <si>
    <t xml:space="preserve"> စီမံခ်က္ဝန္ထမ္းမ်ားသည္ အမ်ိဳးသမီးမ်ား၊ မိန္းကေလးမ်ားကို  စီမံခ်က္၏ အဆင့္အားလံုး တြင္ ပါဝင္ေစသည့္အျပင္ စီမံခ်က္တေလွ်ာက္ လံုးတြင္လည္း ၄င္းတို႔အား ပံုမွန္ တိုင္ပင္ ေဆြးေႏြးသည္  </t>
  </si>
  <si>
    <t xml:space="preserve">စီမံခ်က္ဝန္ထမ္းမ်ားသည္ အစဥ္အလာ အရအခြင့္မသာသည့္ အျခားအုပ္စုမ်ား အား စီမံခ်က္ျပင္ဆင္ျခင္း၊ ပံုစံခ်ျခင္း၊ အေကာင္အထည္ေဖာ္ျခင္း၊ M&amp;E တုိ႔တြင္ ပါဝင္ေစျခင္းမရွိပါ </t>
  </si>
  <si>
    <t xml:space="preserve">စီမံခ်က္ဝန္ထမ္းမ်ားသည္ အစဥ္အလာ အရအခြင့္မသာသည့္ အျခားအုပ္စု မ်ားအား စီမံခ်က္၏ အနည္းဆံုးအဆင့္ တစ္ခုတြင္ ပါဝင္ေစသည္ </t>
  </si>
  <si>
    <t xml:space="preserve">စီမံခ်က္ဝန္ထမ္းမ်ားသည္ အစဥ္အလာ အရအခြင့္မသာသည့္ အျခားအုပ္စု မ်ားအား စီမံခ်က္၏ အနည္းဆံုးအဆင့္ ႏွစ္ခုတြင္ ပါဝင္ေစသည္ </t>
  </si>
  <si>
    <t xml:space="preserve">စီမံခ်က္ဝန္ထမ္းမ်ားသည္ အစဥ္အလာ အရအခြင့္မသာသည့္ အျခားအုပ္စုမ်ားအား စီမံခ်က္၏ အဆင့္အားလံုးတြင္ ပါဝင္ေစသည္ </t>
  </si>
  <si>
    <t xml:space="preserve"> စီမံခ်က္ဝန္ထမ္းမ်ားသည္ အစဥ္အလာ အရအခြင့္မသာသည့္ အျခားအုပ္စုမ်ားအား စီမံခ်က္၏ အဆင့္ အားလံုးတြင္ ပါဝင္ေစသည့္အျပင္ စီမံခ်က္တေလွ်ာက္လံုးတြင္ ၄င္းတို႔အား တိုင္ပင္ ေဆြးေႏြးသည္</t>
  </si>
  <si>
    <t xml:space="preserve">စီမံခ်က္ဝန္ထမ္းမ်ားသည္ စီမံခ်က္ျပင္ဆင္ျခင္း၊ ပံုစံခ်ျခင္း၊ အေကာင္အထည္ေဖာ္ျခင္း၊ M&amp;E တုိ႔တြင္ မည္သည့္မိတ္ဖက္ကိုမွ် ပါဝင္ေစျခင္းမရွိပါ </t>
  </si>
  <si>
    <t xml:space="preserve">စီမံခ်က္ဝန္ထမ္းမ်ားသည္ အခ်ိဳ႕ေသာ မိတ္ဖက္မ်ားအား စီမံခ်က္၏ အနည္းဆံုးအဆင့္ တစ္ခုတြင္ ပါဝင္ေစသည္ </t>
  </si>
  <si>
    <t xml:space="preserve">စီမံခ်က္ဝန္ထမ္းမ်ားသည္ အခ်ိဳ႕ေသာ မိတ္ဖက္မ်ားအား စီမံခ်က္၏ အနည္းဆံုးအဆင့္ ႏွစ္ခုတြင္ ပါဝင္ေစသည္ </t>
  </si>
  <si>
    <t xml:space="preserve">စီမံခ်က္ဝန္ထမ္းမ်ားသည္ မိတ္ဖက္အားလံုးကို စီမံခ်က္၏ အဆင့္အားလံုးတြင္ ပါဝင္ေစသည္ </t>
  </si>
  <si>
    <t xml:space="preserve"> စီမံခ်က္ဝန္ထမ္းမ်ားသည္ မိတ္ဖက္အားလံုးကို စီမံခ်က္၏ အဆင့္ အားလံုးတြင္ ပါဝင္ေစသည့္အျပင္ စီမံခ်က္တေလွ်ာက္လံုးတြင္ ၄င္းတို႔အား တိုင္ပင္ ေဆြးေႏြးသည္</t>
  </si>
  <si>
    <t xml:space="preserve">အမ်ိဳးသမီးမ်ားႏွင့္ မိန္းကေလးမ်ားသည္ စီမံခ်က္ေဆာင္ရြက္မႈမ်ားအား လံုးဝ လက္လွမ္းမမီပါ </t>
  </si>
  <si>
    <t>အမ်ိဳးသမီးမ်ားႏွင့္ မိန္းကေလးမ်ားသည္ စီမံခ်က္ေဆာင္ရြက္မႈမ်ားအား အနည္းငယ္သာ လက္လွမ္းမီသည္</t>
  </si>
  <si>
    <t xml:space="preserve">အမ်ိဳးသမီးမ်ားႏွင့္ မိန္းကေလးမ်ား သည္ စီမံခ်က္ေဆာင္ရြက္မႈမ်ားအား အေတာ္အသင့္ လက္လွမ္းမီသည္။ သို႔ေသာ္ သာတူညီမွ်မရွိ။  </t>
  </si>
  <si>
    <t>အမ်ိဳးသမီးမ်ားႏွင့္ မိန္းကေလးမ်ားသည္ စီမံခ်က္ေဆာင္ရြက္မႈမ်ားအား သာတူညီမွ် လက္လွမ္းမီသည္</t>
  </si>
  <si>
    <t xml:space="preserve">ထိခိုက္အလြယ္ဆံုးျဖစ္သည့္ အမ်ိဳးသမီးမ်ား မိန္းကေလးမ်ားသည္ စီမံခ်က္ေဆာင္ရြက္မႈ မ်ားအား လက္လွမ္းမီေစေရးအတြက္ စီမံခ်က္က ေသခ်ာစြာ လုပ္ေဆာင္သည္ </t>
  </si>
  <si>
    <t xml:space="preserve">အစဥ္အလာအရ အခြင့္မသာသည့္္ အျခားအုပ္စုမ်ားသည္ စီမံခ်က္ေဆာင္ရြက္မႈမ်ားအား လံုးဝ လက္လွမ္းမမီပါ </t>
  </si>
  <si>
    <t>အစဥ္အလာအရ အခြင့္မသာသည့္္ အျခားအုပ္စုမ်ားသည္ စီမံခ်က္ေဆာင္ရြက္မႈမ်ားအား အနည္းငယ္သာ လက္လွမ္းမီသည္</t>
  </si>
  <si>
    <t xml:space="preserve">အစဥ္အလာအရ အခြင့္မသာသည့္္ အျခားအုပ္စုမ်ားသည္ စီမံခ်က္ေဆာင္ရြက္မႈမ်ားအား အေတာ္အသင့္ လက္လွမ္းမီသည္။ သို႔ေသာ္ သာတူညီမွ်မရွိ။  </t>
  </si>
  <si>
    <t>အစဥ္အလာအရ အခြင့္မသာသည့္္ အျခားအုပ္စုမ်ားသည္ စီမံခ်က္ေဆာင္ရြက္မႈ မ်ားအား သာတူညီမွ် လက္လွမ္းမီသည္</t>
  </si>
  <si>
    <t xml:space="preserve">အစဥ္အလာအရ အခြင့္မသာသည့္္ အျခားအုပ္စုမ်ားအနက္မွ ထိခိုက္အလြယ္ဆံုး ျဖစ္သူမ်ားသည္ စီမံခ်က္ေဆာင္ရြက္မႈ မ်ားအား လက္လွမ္းမီေစေရးအတြက္ စီမံခ်က္က ေသခ်ာစြာ လုပ္ေဆာင္သည္ </t>
  </si>
  <si>
    <t>အမ်ိဳးသမီးမ်ားႏွင့္ မိန္းကေလးမ်ား သည္ စီမံခ်က္ေဆာင္ရြက္မႈမ်ားမွ မည္သည့့္ အက်ိဳးမွ် မခံစားရပါ</t>
  </si>
  <si>
    <t>အမ်ိဳးသမီးမ်ားႏွင့္ မိန္းကေလးမ်ား သည္ စီမံခ်က္ေဆာင္ရြက္မႈမ်ားမွ အနည္းငယ္သာ အက်ိဳးခံစားရသည္</t>
  </si>
  <si>
    <t xml:space="preserve">အမ်ိဳးသမီးမ်ားႏွင့္ မိန္းကေလးမ်ား သည္ စီမံခ်က္ေဆာင္ရြက္မႈမ်ားမွ အေတာ္အသင့္ အက်ိဳးခံစားရသည္။ သို႔ေသာ္ သာတူညီမွ်မရွိ </t>
  </si>
  <si>
    <t>အမ်ိဳးသမီးမ်ားႏွင့္ မိန္းကေလးမ်ား သည္ စီမံခ်က္ေဆာင္ရြက္မႈမ်ားမွ သာတူညီမွ် အက်ိဳးခံစားရသည္။</t>
  </si>
  <si>
    <t>ထိခိုက္အလြယ္ဆံုးျဖစ္သည့္ အမ်ိဳးသမီး မ်ားႏွင့္ မိန္းကေလးမ်ား  စီမံခ်က္ ေဆာင္ရြက္မႈမ်ားမွ သာတူညီမွ် အက်ိဳးခံစားရေစရန္အတြက္ စီမံခ်က္က ေသခ်ာစြာ လုပ္ေဆာင္သည္</t>
  </si>
  <si>
    <t>အစဥ္အလာအရ အခြင့္မသာသည့္္ အျခားအုပ္စုမ်ားသည္ စီမံခ်က္ေဆာင္ရြက္မႈမ်ားမွ မည္သည့့္ အက်ိဳးမွ် မခံစားရပါ</t>
  </si>
  <si>
    <t>အစဥ္အလာအရ အခြင့္မသာသည့္္ အျခားအုပ္စုမ်ားသည္ စီမံခ်က္ေဆာင္ရြက္မႈမ်ားမွ အနည္းငယ္သာ အက်ိဳးခံစားရသည္</t>
  </si>
  <si>
    <t xml:space="preserve">အစဥ္အလာအရ အခြင့္မသာသည့္္ အျခားအုပ္စုမ်ားသည္ စီမံခ်က္ေဆာင္ရြက္မႈမ်ားမွ အေတာ္အသင့္ အက်ိဳးခံစားရသည္။ သို႔ေသာ္ သာတူညီမွ်မရွိ </t>
  </si>
  <si>
    <t>အစဥ္အလာအရ အခြင့္မသာသည့္္ အျခားအုပ္စုမ်ားသည္ စီမံခ်က္ေဆာင္ရြက္မႈမ်ားမွ သာတူညီမွ် အက်ိဳးခံစားရသည္။</t>
  </si>
  <si>
    <t>အစဥ္အလာအရ အခြင့္မသာသည့္္ အျခားအုပ္စုမ်ားအနက္ ထိခိုက္အလြယ္ဆံုး သူမ်ား  စီမံခ်က္ေဆာင္ရြက္မႈမ်ားမွ သာတူညီမွ် အက်ိဳးခံစားရေစရန္အတြက္ စီမံခ်က္က ေသခ်ာစြာ လုပ္ေဆာင္သည္</t>
  </si>
  <si>
    <t xml:space="preserve"> စီမံခ်က္ဆိုင္ရာလက္တြဲမႈမ်ားကို တည္ေဆာက္ရာတြင္ ပူးေပါင္းေဆာင္ရြက္သည့္ လုပ္ငန္းစဥ္ျဖင့္ မတည္ေဆာက္ပါ</t>
  </si>
  <si>
    <t>စီမံခ်က္ဆိုင္ရာလက္တြဲမႈမ်ားကို တည္ေဆာက္ရာတြင္ ပူးေပါင္းေဆာင္ရြက္သည့္ လုပ္ငန္းစဥ္ျဖင့္ တည္ေဆာက္သည္။ သို႔ေသာ္ ပူးေပါင္းမႈအလြန္နည္းသည္</t>
  </si>
  <si>
    <t xml:space="preserve">စီမံခ်က္ဆိုင္ရာလက္တြဲမႈမ်ားကို တည္ေဆာက္ရာတြင္ ပူးေပါင္းမႈအေတာ္အသင့္ရွိသည့္ လုပ္ငန္းစဥ္ျဖင့္ တည္ေဆာက္သည္။ </t>
  </si>
  <si>
    <t xml:space="preserve">စီမံခ်က္ဆိုင္ရာလက္တြဲမႈမ်ားကို တည္ေဆာက္ရာတြင္ ပူးေပါင္းမႈအားေကာင္းသည့္ လုပ္ငန္းစဥ္ျဖင့္ တည္ေဆာက္သည္။ </t>
  </si>
  <si>
    <t>စီမံခ်က္ဆိုင္ရာလက္တြဲမႈမ်ားကို တည္ေဆာက္ရာတြင္ ပူးေပါင္းမႈအားေကာင္းသည့္ လုပ္ငန္းစဥ္ျဖင့္ တည္ေဆာက္သည္။ လုပ္ငန္းစဥ္တြင္ အဖြဲ႔အစည္းမွ သက္ဆိုင္သည့္ ဌာနမ်ားမွ ကိုယ္စားလွယ္မ်ားအား ပါဝင္ေစသည္</t>
  </si>
  <si>
    <t xml:space="preserve">စီမံခ်က္္ဆုိင္ရာ လက္တြဲမႈမ်ားသည္ အျပန္အလွန္ အားျပည့္ေစၿပီး၊ အျပန္အလွန္ သင္ယူသည့္ ပူးေပါင္းေဆာင္ရြက္မႈမ်ား ျဖစ္သည္ - မိတ္ဖက္မ်ားသည္ အဆင့္ အသီးသီးတြင္ အတူတကြ စီစဥ္၊ လုပ္ကိုင္၊ သင္ယူၾကသည္ </t>
  </si>
  <si>
    <t xml:space="preserve">အဖြဲ႔အစည္းသည္ ရည္ရြယ္သည့္ စီမံခ်က္အက်ိဳးခံစားသူမ်ားအပါအဝင္ သက္ဆိုင္သူမ်ားအား သတင္းအခ်က္ အလက္မွ်ေဝရန္ မည္သည့္ မူဝါဒ/ လမ္းညႊန္ခ်က္မွ် မရွိပါ </t>
  </si>
  <si>
    <t xml:space="preserve">အဖြဲ႔အစည္းသည္ ရည္ရြယ္သည့္ စီမံခ်က္အက်ိဳးခံစားသူမ်ားအပါအဝင္ သက္ဆိုင္သူမ်ားအား သတင္းအခ်က္ အလက္မွ်ေဝရန္ မူဝါဒ/ လမ္းညႊန္ ခ်က္ တစ္ခုကို ျပဳစုေနသည္  </t>
  </si>
  <si>
    <t xml:space="preserve">အဖြဲ႔အစည္းတြင္ မူဝါဒ/ လမ္းညႊန္ခ်က္္ ရွိၿပီးျဖစ္သည္ - သို႔ေသာ္ ၄င္းကို ေခတ္ႏွင့္ေလ်ာ္ညီေအာင္ ျပင္ဆင္ရန္ လိုသည္ </t>
  </si>
  <si>
    <t xml:space="preserve">အဖြဲ႔အစည္းသည္ ရည္ရြယ္သည့္ စီမံခ်က္အက်ိဳးခံစားသူမ်ားအပါအဝင္ သက္ဆိုင္သူမ်ားအားလံုးသို႔ သတင္းအခ်က္ အလက္မွ်ေဝရန္ မူဝါဒ/ လမ္းညႊန္ခ်က္ ရွိသည္ - ၄င္းသည္ ေခတ္မီၿပီး ျပည့္စံုသည္ </t>
  </si>
  <si>
    <t xml:space="preserve">စီမံခ်က္သည္ ရည္ရြယ္သည့္ အက်ိဳးခံစားသူမ်ားႏွင့္ ဆက္သြယ္ ေျပာဆိုမႈ မျပဳေပ </t>
  </si>
  <si>
    <t>စီမံခ်က္သည္ ရည္ရြယ္သည့္ အက်ိဳးခံစားသူမ်ားႏွင့္ ဆက္သြယ္ ေျပာဆိုေသာ္လည္း - ဆက္သြယ္သည့္ ဘာသာစကားႏွင့္ ပံုစံကို အလြယ္တကူ နားမလည္ႏိုင္ေပ</t>
  </si>
  <si>
    <t>စီမံခ်က္သည္ ရည္ရြယ္သည့္ အက်ိဳးခံစားသူမ်ားအား  နားလည္ လြယ္သည့္ ဘာသာစကားျဖင့္ ဆက္သြယ္ ေျပာဆိုေသာ္လည္း နားလည္လြယ္သည့္ ပံုစံမဟုတ္ေပ</t>
  </si>
  <si>
    <t xml:space="preserve">စီမံခ်က္သည္ ရည္ရြယ္သည့္ အက်ိဳးခံစားသူမ်ားအားလံုး အလြယ္တကူ နားလည္ႏိုင္မည့္ ဘာသာစကား၊ ပံုစံတို႔ျဖင့္ ဆက္သြယ္ ေျပာဆိုသည္  </t>
  </si>
  <si>
    <t>အေရးပါသည့္ စီမံခ်က္သတင္း အခ်က္အလက္မ်ားကို သက္ဆိုင္သူ မ်ားအား မည္သည့္အခါမွ် အသိမေပးပါ</t>
  </si>
  <si>
    <t xml:space="preserve">အေရးပါသည့္ စီမံခ်က္သတင္း အခ်က္အလက္မ်ားကို သက္ဆိုင္သူ အခ်ိဳ႕အား ရံဖန္ရံခါ အသိေပးသည္ - သို႔ေသာ္ အခ်ိန္မီ၊ ပံုမွန္ အသိေပးျခင္း မဟုတ္။  </t>
  </si>
  <si>
    <t xml:space="preserve">အေရးပါသည့္ စီမံခ်က္သတင္း အခ်က္အလက္မ်ားကို သက္ဆိုင္သူ အခ်ိဳ႕အား အခ်ိန္မီ ပံုမွန္ အသိေပးသည္ - သို႔ေသာ္ သက္ဆိုင္သူအားလံုးမပါ။  </t>
  </si>
  <si>
    <t xml:space="preserve">အေရးပါသည့္ စီမံခ်က္သတင္းအခ်က္ အလက္မ်ားကို သက္ဆိုင္သူအားလံုးအား အခ်ိန္မီ ပံုမွန္အသိေပးသည္။ </t>
  </si>
  <si>
    <t xml:space="preserve">စီမံခ်က္ဝန္ထမ္းမ်ားသည္ သတင္းအခ်က္ အလက္ မွ်ေဝမႈအေလ့အက်င့္မ်ားကို လည္းေကာင္း၊ သက္ဆိုင္သူ စာရင္းကို လည္းေကာင္း ပံုမွန္ သံုးသပ္၍ ျပဳျပင္သည္ </t>
  </si>
  <si>
    <t>အဖြဲ႔အစည္းသည္ ႏိုင္ငံတကာ အေလ့အက်င့္ ေကာင္းမ်ား၊ သက္ဆိုင္သူအားလံုးထံမွ အၾကံျပဳခ်က္မ်ားကို အေျခခံကာ မူဝါဒကို ပံုမွန္ သံုးသပ္ ျပင္ဆင္သည္</t>
  </si>
  <si>
    <t xml:space="preserve">စီမံခ်က္ဝန္ထမ္းမ်ားသည္ ႏိုင္ငံတကာ အေလ့အက်င့္ေကာင္းမ်ား၊ အစဥ္အလာအရ အခြင့္မသာသူမ်ားအပါအဝင္ အက်ိဳးခံစားသူမ်ား အားလံုးထံမွ အၾကံျပဳခ်က္မ်ားကို အေျခခံကာ ဆက္သြယ္ေရး အေလ့အက်င့္မ်ားကို ပံုမွန္ သံုးသပ္ ျပဳျပင္သည္ </t>
  </si>
  <si>
    <t>အေရးပါသည့္ စီမံခ်က္သတင္းအခ်က္ အလက္မ်ားသည္ အမ်ိဳးသမီးမ်ား မိန္းကေလးမ်ားထံ မည္သည့္အခါမွ် မေရာက္ရွိေပ</t>
  </si>
  <si>
    <t xml:space="preserve">အေရးပါသည့္ စီမံခ်က္သတင္းအခ်က္ အလက္မ်ားသည္ ရည္ရြယ္သည့္ စီမံခ်က္အက်ိဳးခံစားသူျဖစ္ေသာ အခ်ိဳ႕အမ်ိဳးသမီးမ်ား မိန္းကေလးမ်ားထံ အခ်ိန္မီ ပံုမွန္ေရာက္ရွိသည္ - သို႔ေသာ္ အားလံုးထံမေရာက္ေပ။ </t>
  </si>
  <si>
    <t xml:space="preserve">အေရးပါသည့္ စီမံခ်က္သတင္းအခ်က္ အလက္မ်ားသည္ ရည္ရြယ္သည့္ စီမံခ်က္အက်ိဳးခံစားသူျဖစ္သည့္ အမ်ိဳးသမီးမ်ား မိန္းကေလးမ်ားထံ မၾကာခဏ ေရာက္ရွိသည္ - သို႔ေသာ္ အခ်ိန္မီမဟုတ္။ </t>
  </si>
  <si>
    <t xml:space="preserve">အေရးပါသည့္ စီမံခ်က္သတင္းအခ်က္ အလက္ မ်ားသည္ ရည္ရြယ္သည့္ စီမံခ်က္အက်ိဳး ခံစားသူျဖစ္ေသာ အမ်ိဳးသမီးမ်ား မိန္းကေလးမ်ား အားလံုးထံ အခ်ိန္မီ ပံုမွန္ေရာက္ရွိသည္ </t>
  </si>
  <si>
    <t>အထိခိုက္လြယ္ဆံုး အမ်ိဳးသမီး မိန္းကေလးမ်ားထံ သတင္းအခ်က္အလက္မ်ား အခ်ိန္မီ ပံုမွန္ ေရာက္ရွိေစေရး ေသခ်ာေစရန္အတြက္ စီမံခ်က္ဝန္ထမ္းမ်ားသည္ သူတို႔၏ သတင္းအခ်က္အလက္မွ်ေဝျခင္း နည္းလမ္းမ်ားကို ပံုမွန္သံုးသပ္သည္</t>
  </si>
  <si>
    <t>အေရးပါသည့္ စီမံခ်က္သတင္းအခ်က္ အလက္မ်ားသည္ အစဥ္အလာအရ အခြင့္မသာသည့္အုပ္စုမ်ားထံ မည္သည့္အခါမွ် မေရာက္ရွိေပ</t>
  </si>
  <si>
    <t xml:space="preserve">အေရးပါသည့္ စီမံခ်က္သတင္းအခ်က္ အလက္မ်ားသည္ ရည္ရြယ္သည့္ စီမံခ်က္အက်ိဳးခံစားသူျဖစ္သည့္ အစဥ္အလာအရ အခြင့္မသာသည့္ အုပ္စုမ်ားထံ မၾကာခဏ ေရာက္ရွိသည္ - သို႔ေသာ္ အခ်ိန္မီ သို႔မဟုတ္ တသမတ္လည္း မျဖစ္။ </t>
  </si>
  <si>
    <t xml:space="preserve">အေရးပါသည့္ စီမံခ်က္သတင္းအခ်က္ အလက္မ်ားသည္ ရည္ရြယ္သည့္ စီမံခ်က္အက်ိဳးခံစားသူျဖစ္ေသာ အစဥ္အလာအရ အခြင့္မသာသည့္ အုပ္စုမ်ားအနက္ အခ်ိဳ႕ထံ အခ်ိန္မီ ပံုမွန္ေရာက္ရွိသည္ - သို႔ေသာ္ အားလံုးထံမေရာက္ေပ။ </t>
  </si>
  <si>
    <t xml:space="preserve">အေရးပါသည့္ စီမံခ်က္သတင္းအခ်က္ အလက္ မ်ားသည္ ရည္ရြယ္သည့္ စီမံခ်က္အက်ိဳး ခံစားသူျဖစ္ေသာ အစဥ္အလာအရ အခြင့္မသာသည့္ အုပ္စုအားလံုးထံ အခ်ိန္မီ ပံုမွန္ေရာက္ရွိသည္ </t>
  </si>
  <si>
    <t xml:space="preserve">အစဥ္အလာအရ အခြင့္မသာသည့္ အုပ္စုမ်ားအနက္ အထိခိုက္လြယ္ဆံုး သူမ်ားထံ သတင္းအခ်က္အလက္မ်ား အခ်ိန္မီ ပံုမွန္ ေရာက္ရွိေစေရး ေသခ်ာေစရန္အတြက္ စီမံခ်က္ဝန္ထမ္းမ်ားသည္ သူတို႔၏ သတင္းအခ်က္အလက္မွ်ေဝျခင္း နည္းလမ္းမ်ားကို ပံုမွန္သံုးသပ္သည္ </t>
  </si>
  <si>
    <t xml:space="preserve">အေရးပါသည့္ စီမံခ်က္သတင္းအခ်က္ အလက္မ်ားသည္ စီမံခ်က္ မိတ္ဖက္မ်ား၊ အာဏာပိုင္မ်ားထံ မည္သည့္အခါမွ် မေရာက္ရွိေပ </t>
  </si>
  <si>
    <t xml:space="preserve">အေရးပါသည့္ စီမံခ်က္သတင္းအခ်က္ အလက္မ်ားသည္  အခ်ိဳ႕ေသာ စီမံခ်က္ မိတ္ဖက္မ်ား၊ အာဏာပိုင္ မ်ားထံ မၾကာခဏ ေရာက္ရွိသည္ - သို႔ေသာ္ အခ်ိန္မီ မျဖစ္။ </t>
  </si>
  <si>
    <t xml:space="preserve">အေရးပါသည့္ စီမံခ်က္သတင္းအခ်က္ အလက္မ်ားသည္  အားလံုးေသာ စီမံခ်က္ မိတ္ဖက္မ်ား၊ အာဏာပိုင္ မ်ားထံ ပံုမွန္ အခ်ိန္မီ ေရာက္ရွိသည္ </t>
  </si>
  <si>
    <t xml:space="preserve">အေရးပါသည့္ စီမံခ်က္သတင္းအခ်က္ အလက္မ်ားသည္  အားလံုးေသာ စီမံခ်က္ မိတ္ဖက္မ်ား၊ သက္ဆိုင္ရာ အာဏာပိုင္မ်ားထံ အခ်ိန္မီ တသမတ္တည္း ေရာက္ရွိသည္ </t>
  </si>
  <si>
    <t xml:space="preserve">စီမံခ်က္ေဆာက္ရြက္မႈမ်ားသည္ သတင္းအခ်က္အလက္စီးဆင္းမႈကို အားမေပးပါ </t>
  </si>
  <si>
    <t>အက်ိဳးခံစားသူမ်ားႏွင့္ အျခားသူမ်ား အၾကား သတင္းအခ်က္အလက္ စီးဆင္းမႈကို စီမံခ်က္ေဆာင္ရြက္မႈမ်ားက မၾကာခဏအားေပးသည္ - သို႔ေသာ္ အျပည့္အဝမျဖစ္၊ သတမတ္တည္းမျဖစ္</t>
  </si>
  <si>
    <t xml:space="preserve">ရပ္ရြာလူထု/ အဖြဲ႔အစည္းမွ အခ်ိဳ႕သူမ်ား ႏွင့္ သတင္းအခ်က္အလက္စီးဆင္းမႈကို စီမံခ်က္ေဆာင္ရြက္မႈမ်ားက တသမတ္ တည္း အျပည့္အဝ အားေပးသည္ - သို႔ေသာ္ အားလံုးေသာ သူမ်ားမပါ </t>
  </si>
  <si>
    <t xml:space="preserve">စီမံခ်က္ေဆာင္ရြက္မႈမ်ားသည္ ရပ္ရြာလူထု/ အဖြဲ႔အစည္းမွ လူအားလံုးႏွင့္ သတင္း အခ်က္အလက္စီးဆင္းမႈကို အျပည့္အဝ တသမတ္တည္း အားေပးသည္ </t>
  </si>
  <si>
    <t xml:space="preserve">ေရရွည္တည္တံ့ေရးအစီအစဥ္ျဖစ္ေစ၊ အလားတူ အၾကံဥာဏ္ျဖစ္ေစ မရွိပါ </t>
  </si>
  <si>
    <t xml:space="preserve">စီမံခ်က္အက်ိဳးတိုက္ရိုက္ခံစားသူမ်ားႏွင့္ ၄င္းတို႔၏ ရပ္ရြာလူထု/ အဖြဲ႔အစည္းမွ လူမ်ား အၾကား သတင္းအခ်က္အလက္ ဖလွယ္မႈ နည္းလမ္းမ်ား ပိုမ်ားလာရန္၊ ပိုေကာင္းလာေစရန္အတြက္ စီမံခ်က္လုပ္ငန္းမ်ားအား စီမံခ်က္ဝန္ထမ္းမ်ား က ပံုမွန္ သံုးသပ္သည္ </t>
  </si>
  <si>
    <t xml:space="preserve">စီမံခ်က္ဝန္ထမ္းမ်ားတြင္ အစီအစဥ္ / အလားတူအရာတစ္ခုခု ရွိေသာ္လည္း စီမံခ်က္အက်ိဳးခံစားသူမ်ားအား အသိမေပးပါ </t>
  </si>
  <si>
    <t xml:space="preserve">အစီအစဥ္ရွိထားၿပီး အခ်ိဳ႕ေသာ စီမံခ်က္ အက်ိဳးခံစားသူမ်ားအား အသိေပးသည္ - အက်ိဳးခံစားသူအားလံုးမပါ  </t>
  </si>
  <si>
    <t>အစီအစဥ္ရွိထားၿပီး စီမံခ်က္အက်ိဳးခံစားသူ အားလံုးကို အသိေပးသည္</t>
  </si>
  <si>
    <t xml:space="preserve">အစီအစဥ္ကို စီမံခ်က္အက်ိဳးခံစားသူ အားလံုးတို႔အား အသိေပးသည္။ အစဥ္အလာအရ အခြင့္မသာသည့္ အုပ္စုမ်ားအပါအဝင္ အက်ိဳးခံစားသူမ်ားထံမွ အၾကံဥာဏ္ရယူၿပီး ၄င္းအစီအစဥ္ကို ေခတ္မီေအာင္ ပံုမွန္ ျပဳျပင္သည္ </t>
  </si>
  <si>
    <t xml:space="preserve">အဖြဲ႔အစည္းတြင္ ပံုစံတက် ျပန္လည္အသိေပးခ်က္ႏွင့္ တံု႔ျပန္မႈစနစ္ ကို ထူေထာင္ရန္၊ လည္ပတ္ရန္ မူဝါဒ/ လမ္းညႊန္ခ်က္မရွိပါ </t>
  </si>
  <si>
    <t xml:space="preserve">အဖြဲ႔အစည္းသည္ ျပန္လည္အသိေပးခ်က္ႏွင့္ တံု႔ျပန္မႈစနစ္အတြက္ မူဝါဒ/ လမ္းညႊန္ခ်က္ တစ္ခုကို ျပဳစုေနသည္ </t>
  </si>
  <si>
    <t xml:space="preserve">အဖြဲ႔အစည္းတြင္ မူဝါဒ/ လမ္းညႊန္ခ်က္ ရွိထားသည္ - သို႔ေသာ္ ေခတ္မီေအာင္ ျပဳျပင္ရန္လိုေနသည္ </t>
  </si>
  <si>
    <t xml:space="preserve">အဖြဲ႔အစည္းသည္ ႏိုင္ငံတကာ နည္းလမ္းေကာင္းမ်ား၊ ဝန္ထမ္းမ်ားႏွင့္ အက်ိဳးခံစားသူမ်ားထံမွ အၾကံဥာဏ္မ်ားအေပၚ အေျခခံ၍ မူမ်ားကို ပံုမွန္သံုးသပ္ ျပင္ဆင္သည္  </t>
  </si>
  <si>
    <t>ရည္ရြယ္သည့္ စီမံခ်က္အက်ိဳးခံစားသူမ်ား အတြက္  FRM မရွိပါ</t>
  </si>
  <si>
    <t xml:space="preserve">ရည္ရြယ္သည့္ စီမံခ်က္အက်ိဳးခံစားသူမ်ား အတြက္ အလြတ္သေဘာ FRM ရွိသည္ </t>
  </si>
  <si>
    <t xml:space="preserve">ရည္ရြယ္သည့္ စီမံခ်က္အက်ိဳးခံစားသူမ်ား အတြက္ တရားဝင္/ ပံုစံတက် FRM ရွိသည္ - သို႔ေသာ္ ေခတ္မီေအာင္ ျပင္ဆင္ရန္ လိုသည္ </t>
  </si>
  <si>
    <t xml:space="preserve">အက်ိဳးခံစားသူမ်ားထံမွ ျပန္လည္အသိေပး ခ်က္မ်ားကို လက္ခံ၊ စီမံျပဳျပင္၊ တံု႔ျပန္ေဆာင္ရြက္ျခင္းတို႔ ပါဝင္သည့္ - ေခတ္မီ ျပည့္စံုသည့္ - မူဝါဒ/ လမ္းညႊန္ခ်က္တစ္ခု အဖြဲ႔အစည္းတြင္ ရွိသည္ </t>
  </si>
  <si>
    <t xml:space="preserve">အက်ိဳးခံစားသူမ်ားထံမွ ျပန္လည္အသိေပး ခ်က္မ်ားကို လက္ခံ၊ စီမံျပဳျပင္၊ တံု႔ျပန္ေဆာင္ရြက္ျခင္းတို႔ ပါဝင္သည့္ - ေခတ္မီ ျပည့္စံုသည့္ - FRM တစ္ခု အဖြဲ႔အစည္းတြင္ ရွိသည္ </t>
  </si>
  <si>
    <t xml:space="preserve">စီမံခ်က္ဝန္ထမ္းမ်ား၊ မိတ္ဖက္မ်ားကို FRM ႏွင့္ပတ္သက္၍ သင္ၾကားမထားပါ </t>
  </si>
  <si>
    <t xml:space="preserve">စီမံခ်က္ဝန္ထမ္းမ်ားကိုသာ FRM အတြက္ သင္ၾကားထားသည္ - သို႔ေသာ္ ၄င္းစနစ္လည္ပတ္ပံုကို သူတို႔နားမလည္ပါ </t>
  </si>
  <si>
    <t xml:space="preserve">စီမံခ်က္ဝန္ထမ္းမ်ားကိုသာ FRM အတြက္ သင္ၾကားထားသည္ -  ၄င္းစနစ္လည္ပတ္ပံုကို သူတို႔နားလည္သည္ </t>
  </si>
  <si>
    <t xml:space="preserve">စီမံခ်က္ဝန္ထမ္းမ်ားႏွင့္ မိတ္ဖက္မ်ားကို FRM အတြက္ သင္ၾကားထားသည္ -  ၄င္းစနစ္လည္ပတ္ပံုကို သူတို႔နားလည္သည္ </t>
  </si>
  <si>
    <t xml:space="preserve">ေသခ်ာေစရန္အတြက္ စီမံခ်က္ဝန္ထမ္းမ်ားသည္ သူတို႔၏ သတင္းအခ်က္အလက္မွ်ေဝျခင္း နည္းလမ္းမ်ားကို ပံုမွန္သံုးသပ္ၿပီး ဆက္လက္ပံ့ပိုးသည္ </t>
  </si>
  <si>
    <t xml:space="preserve">အက်ိဳးခံစားသူမ်ားထံမွ ျပန္လည္အသိေပး ခ်က္မ်ားကို လက္ခံ၊ စီမံျပဳျပင္၊ တံု႔ျပန္ေဆာင္ရြက္ျခင္းတို႔ ပါဝင္သည့္ FRM အဆင့္တိုင္းကို ထိေရာက္စြာအသံုးခ်ႏိုင္ရန္ စီမံခ်က္ဝန္ထမ္းမ်ား၊ မိတ္ဖက္မ်ားက ပံ့ပိုးသည္ </t>
  </si>
  <si>
    <t xml:space="preserve">အဖြဲ႔အစည္းသည္ ႏိုင္ငံတကာ နည္းလမ္းေကာင္းမ်ား၊ ဝန္ထမ္းမ်ားႏွင့္ အက်ိဳးခံစားသူမ်ားထံမွ အၾကံဥာဏ္မ်ားအေပၚ အေျခခံ၍ FRM ကို ပံုမွန္သံုးသပ္ ျပင္ဆင္သည္  </t>
  </si>
  <si>
    <t xml:space="preserve">ရည္ရြယ္သည့္ စီမံခ်က္အက်ိဳးခံစားသူမ်ားသည္ FRM အေၾကာင္း သတိမျပဳမိၾကေပ။ </t>
  </si>
  <si>
    <t xml:space="preserve">ရည္ရြယ္သည့္ စီမံခ်က္အက်ိဳးခံစားသူမ်ားသည္ FRM ရွိေၾကာင္း ၾကားသိထားသည္။  </t>
  </si>
  <si>
    <t>ရည္ရြယ္သည့္ စီမံခ်က္အက်ိဳးခံစားသူမ်ားသည္ FRM ရွိေၾကာင္း ၾကားသိထားၿပီး ၄င္းစနစ္လည္ပတ္ပံုကို နားလည္သည္</t>
  </si>
  <si>
    <t>ရည္ရြယ္သည့္ စီမံခ်က္အက်ိဳးခံစားသူမ်ားသည္ FRM ရွိေၾကာင္း ၾကားသိထားၿပီး ၄င္းစနစ္လည္ပတ္ပံုကို နားလည္သည္ - သူတပါးအကူအညီမပါဘဲ အသံုးခ်ႏိုင္သည္</t>
  </si>
  <si>
    <t xml:space="preserve">အမ်ိဳးသမီး၊ မိန္းကေလးမ်ား၊ အစဥ္အလာအရ အခြင့္မသာသည့္ အျခားအုပ္စုမ်ား အပါအဝင္ ရည္ရြယ္သည့္ စီမံခ်က္အက်ိဳးခံစားသူမ်ားသည္ FRM မွတဆင့္ စီမံခ်က္ဝန္ထမ္းမ်ားသို႔ ပံုမွန္ ျပန္လည္အသိေပးသည္ </t>
  </si>
  <si>
    <t xml:space="preserve">FRM သည္ လွ်ိဳ႕ဝွက္ခ်က္မထိန္းသိမ္းႏိုင္သည့္အျပင္ ရည္ရြယ္သည့္ စီမံခ်က္အက်ိဳးခံစားသူမ်ား၊ ရပ္ရြာလူထု အတြက္လည္း အလြယ္တကူ လက္လွမ္းမမီႏိုင္။ </t>
  </si>
  <si>
    <t xml:space="preserve">FRM သည္ လွ်ိဳ႕ဝွက္ခ်က္ထိန္းသိမ္းႏိုင္ေသာ္လည္း  ရည္ရြယ္သည့္ စီမံခ်က္အက်ိဳးခံစားသူမ်ား၊ ရပ္ရြာလူထု အတြက္လည္း အလြယ္တကူ လက္လွမ္းမမီႏိုင္။ </t>
  </si>
  <si>
    <t xml:space="preserve">FRM သည္ လွ်ိဳ႕ဝွက္ခ်က္ထိန္းသိမ္းႏိုင္ၿပီး၊   ရည္ရြယ္သည့္ စီမံခ်က္အက်ိဳးခံစားသူမ်ား၊ ရပ္ရြာလူထု အမ်ားစု အတြက္လည္း အလြယ္တကူ လက္လွမ္းမီသည္ - သို႔ေသာ္ ၄င္းတို႔ အားလံုး လြယ္ကူစြာလက္လွမ္းမမီ။   </t>
  </si>
  <si>
    <t xml:space="preserve">FRM သည္ လွ်ိဳ႕ဝွက္ခ်က္ထိန္းသိမ္းႏိုင္ၿပီး၊   ရည္ရြယ္သည့္ စီမံခ်က္အက်ိဳးခံစားသူမ်ား၊ ရပ္ရြာလူထု အားလံုးအတြက္လည္း အလြယ္တကူ လက္လွမ္းမီသည္ - ျပန္လည္အသိေပးခ်က္မ်ားကို ေဒသဘာသာစကားျဖင့္ ေပးႏိုင္သည္။ </t>
  </si>
  <si>
    <t xml:space="preserve">ရည္ရြယ္သည့္ စီမံခ်က္အက်ိဳးခံစားသူမ်ား၊ ရပ္ရြာလူထုမ်ားအား သူတို႔၏ ေဘးကင္းေရး၊ လက္လွမ္းမီေရးအတြက္ ပံုမွန္တိုင္ပင္ၿပီး သူတို႔ထံမွ ျပန္လည္အသိေပးခ်က္မ်ားအေပၚ အေျခခံကာ FRM ကို ပံုမွန္ သံုးသပ္ ျပင္ဆင္သည္ </t>
  </si>
  <si>
    <t xml:space="preserve">ျပန္လည္အသိေပးမႈေပးပို႔ရန္အတြက္ အမ်ိဳးသမီးႏွင့္မိန္းကေလးမ်ား ႏွစ္သက္သည့္နည္းလမ္းကို သိႏိုင္ရန္ ၄င္းတို႔ကို ပံုမွန္ေဆြးေႏြးသည္။ (ဥပမာ - လူကိုယ္ တိုင္၊ ဖုန္း/ စာတိုပို႔၊ စာေရးသားမႈ/ အီးေမး) </t>
  </si>
  <si>
    <t xml:space="preserve">စီမံခ်က္အေပၚ ျပန္လည္အသိေပးရန္အတြက္ အမ်ိဳးသမီးႏွင့္မိန္းကေလးမ်ား ႏွစ္သက္သည့္နည္းလမ္းအေၾကာင္း သူတို႔ကို တိုင္ပင္ျခင္း မျပဳပါ </t>
  </si>
  <si>
    <t xml:space="preserve">ျပန္လည္အသိေပးျခင္းအတြက္ သူတို႔ႏွစ္သက္သည့္ နည္းလမ္းမ်ားအေပၚ အမ်ိဳးသမီးမ်ားအားျဖစ္ေစ၊ မိန္းကေလးမ်ားအားျဖစ္ေစ အနည္းဆံုးတစ္ၾကိမ္ တိုင္ပင္ဖူးသည္ </t>
  </si>
  <si>
    <t xml:space="preserve">အမ်ိဳးသမီးမ်ားကိုေရာ မိန္းကေလးမ်ားကိုပါ  အနည္းဆံုး တစ္ၾကိမ္ တိုင္ပင္ေဆြးေႏြးခဲ့သည္ </t>
  </si>
  <si>
    <t xml:space="preserve">အမ်ိဳးသမီးမ်ားကိုေရာ မိန္းကေလးမ်ားကိုပါ  ပံုမွန္ တိုင္ပင္ေဆြးေႏြးၿပီး၊ ၄င္းတို႔ကို အေျခခံ၍ FRM ကို ျပဳျပင္သည္ </t>
  </si>
  <si>
    <t xml:space="preserve">စီမံခ်က္၏သက္ေရာက္မႈ ရွိႏိုင္ၿပီး အခြင့္အလမ္းအနည္းဆံုးျဖစ္သည့္ အမ်ိဳးသမီးမ်ား၊ မိန္းကေလးမ်ားအား ပံုမွန္ ိတိုင္ပင္ေဆြးေႏြးၿပီး၊ ၄င္းကိုအေျခခံ၍ ျပဳျပင္သည္ </t>
  </si>
  <si>
    <t xml:space="preserve">ျပန္လည္အသိေပးခ်က္မ်ားကို အျခား သက္ဆိုင္သူမ်ားအား မည္သည့္အခါမွ် အသိမေပးပါ </t>
  </si>
  <si>
    <t xml:space="preserve">ျပန္လည္အသိေပးခ်က္မ်ားကို အေရးယူေဆာင္ရြက္ရမည့္ (သို႔) သက္ေရာက္မႈရွိမည့္ အျခားသက္ဆိုင္သူမ်ားအားလံုးသို႔ အသိေပးျခင္းမွာ မရွိသေလာက္နည္းသည္ </t>
  </si>
  <si>
    <t xml:space="preserve">ျပန္လည္အသိေပးခ်က္မ်ားကို အေရးယူေဆာင္ရြက္ရမည့္ (သို႔) သက္ေရာက္မႈရွိမည့္ အျခားသက္ဆိုင္သူမ်ားအားလံုးသို႔ အသိေပးျခင္း မၾကာခဏျပဳသည္ - အျမဲတမ္းမျပဳပါ </t>
  </si>
  <si>
    <t xml:space="preserve">ျပန္လည္အသိေပးခ်က္မ်ားကို အေရးယူေဆာင္ရြက္ရမည့္ (သို႔) သက္ေရာက္မႈရွိမည့္ အျခားသက္ဆိုင္သူမ်ားအားလံုးသို႔ အသိေပးျခင္း အျမဲတေစျပဳသည္  </t>
  </si>
  <si>
    <t xml:space="preserve">ျပန္လည္အသိေပးခ်က္သည္ ဆီေလ်ာ္ၿပီး အေရးယူေဆာင္ရြက္ႏိုင္ေၾကာင္း ေသခ်ာေစရန္ ျပန္လည္အသိေပးခ်က္မွ်ေဝျခင္း နည္းလမ္းမ်ားကို စီမံခ်က္ဝန္ထမ္းမ်ားက ပံုမွန္ သံုးသပ္ၿပီး သက္ဆိုင္သူမ်ားအား ထပ္မံဆက္သြယ္သည္။ </t>
  </si>
  <si>
    <t xml:space="preserve">ျပန္လည္အသိေပးခ်က္မ်ားကို မည္သည့္အခါမွ် အေရးယူေဆာင္ရြက္ျခင္း မရွိခဲ့ပါ </t>
  </si>
  <si>
    <t xml:space="preserve">ျပန္လည္အသိေပးခ်က္မ်ားကို အေရးယူေဆာင္ရြက္ျခင္း အလြန္နည္းပါးသည္ </t>
  </si>
  <si>
    <t xml:space="preserve">ျပန္လည္အသိေပးခ်က္မ်ားကို ရံဖန္ရံခါ အေရးယူေဆာင္ရြက္သည္ - သို႔ေသာ္ အခ်ိန္မီမျဖစ္ </t>
  </si>
  <si>
    <t xml:space="preserve">ျပန္လည္အသိေပးခ်က္မ်ားကို သတ္မွတ္ထားသည့္ အခ်ိန္အတြင္း အျမဲ အေရးယူေဆာင္ရြက္သည္ </t>
  </si>
  <si>
    <t xml:space="preserve"> ျပန္လည္အသိေပးခ်က္ေပးပို႔သူမ်ားသည္ စီမံခ်က္ဝန္ထမ္းမ်ား၏တံု႔ျပန္မႈအေပၚ အယူခံကာ တတ္ႏိုင္သမွ် အျမင့္ဆံုးေသာ တံု႔ျပန္မႈႏွင့္ တာဝန္ခံမႈ ျဖစ္ေစေရးအတြက္  Feedback providers are able to appeal responses made by the project staff to ensure the highest level of responsiveness and accountability possible.  </t>
  </si>
  <si>
    <t>ျပန္လည္အသိေပးခ်က္မ်ားကို မွတ္တမ္းတင္မထားေပ။</t>
  </si>
  <si>
    <t>ျပန္လည္အသိေပးခ်က္မ်ားကို ရံဖန္ရံခါ မွတ္တမ္းတင္သည္ - သို႔ေသာ္ တသမတ္တည္း မျဖစ္။</t>
  </si>
  <si>
    <t xml:space="preserve">ျပန္လည္အသိေပးခ်က္မ်ားႏွင့္ တံု႔ျပန္ေဆာင္ရြက္ခ်က္မ်ားကို စီမံခ်က္ဝန္ထမ္းအခ်ိဳ႕က တသမတ္တည္း မွတ္တမ္းတင္သည္ - သို႔ေသာ္ ဝန္ထမ္းအားလံုး မဟုတ္ </t>
  </si>
  <si>
    <t xml:space="preserve">ျပန္လည္အသိေပးခ်က္မ်ားႏွင့္ တံု႔ျပန္ေဆာင္ရြက္မႈမ်ားကို စီမံခ်က္ဝန္ထမ္းအားလံုးက တသမတ္တည္း မွတ္တမ္းတင္သည္ </t>
  </si>
  <si>
    <t xml:space="preserve">စီမံခ်က္ဝန္ထမ္းမ်ားသည္ FRM မွ ရရွိသည့္ ျပန္လည္အသိေပးခ်က္မ်ားကို အေျခခံ၍ လုပ္ငန္းမ်ားကို ေျပာင္းလဲျခင္းမျပဳ </t>
  </si>
  <si>
    <t xml:space="preserve">လုပ္ငန္းမ်ားတိုးတက္ေစရန္အတြက္ သတင္းအခ်က္အလက္မ်ားကို အသံုးျပဳမႈ နည္းပါးသည္ </t>
  </si>
  <si>
    <t xml:space="preserve">လုပ္ငန္းမ်ားတိုးတက္ေစရန္အတြက္ သတင္းအခ်က္အလက္မ်ားကို မၾကာခဏအသံုးျပဳသည္ </t>
  </si>
  <si>
    <t xml:space="preserve">ေနာင္လာမည့္ လုပ္ငန္းမ်ားတိုးတက္ေစရန္အတြက္ သတင္းအခ်က္အလက္မ်ားကို အျမဲအသံုးျပဳသည္ </t>
  </si>
  <si>
    <t xml:space="preserve">အက်ိဳးခံစားသူမ်ားအပါအဝင္ အျခား သက္ဆိုင္သူမ်ားအား စီမံခ်က္မွသင္ခန္းစာမ်ားကို ပံုမွန္ မွ်ေဝသည္ </t>
  </si>
  <si>
    <t xml:space="preserve">စီမံခ်က္ဝန္ထမ္းမ်ားသည္ ျပန္လည္အသိေပးခ်က္မ်ား၊ တံု႔ျပန္ခ်က္မ်ားကို ပံုမွန္သံုးသပ္ၿပီး ရရွိသည့္သင္ခန္းစာမ်ားကို အေျခခံ၍ FRM ကို တိုးတက္ေအာင္ ျပဳျပင္သည္ </t>
  </si>
  <si>
    <t xml:space="preserve">အဖြဲ႔အစည္းတြင္ DNH ႏွင့္ ပဋိပကၡဆိုင္ရာအကင္းပါးမႈတို႔အတြက္ မူ/ လမ္းညႊန္ခ်က္ တစ္ခုမွ် မရွိပါ </t>
  </si>
  <si>
    <t xml:space="preserve">DNH ႏွင့္ ပဋိပကၡဆိုင္ရာအကင္းပါးမႈ တို႔အတြက္ မူ/ လမ္းညႊန္ခ်က္ တစ္ခု ေရးဆြဲရန္ အဖြဲ႔အစည္းက စဥ္းစားေနသည္။ </t>
  </si>
  <si>
    <t xml:space="preserve">အဖြဲ႔အစည္းတြင္ မူ/ လမ္းညႊန္ခ်က္ ရွိထားသည္ - သို႔ေသာ္ ေခတ္မီေအာင္ ျပင္ဆင္ရန္ လိုအပ္သည္ </t>
  </si>
  <si>
    <t xml:space="preserve">အဖြဲ႔အစည္းတြင္ ေခတ္မီၿပီး ျပည့္စံုသည့္ မူ/ လမ္းညႊန္ခ်က္တစ္ခု ရွိသည္ </t>
  </si>
  <si>
    <t xml:space="preserve">အဖြဲ႔အစည္းသည္ ႏိုင္ငံတကာ အေလ့အက်င့္ေကာင္းမ်ား၊ ဝန္ထမ္းႏွင့္ အက်ိဳးခံစားသူတို႔ထံမွ အၾကံဥာဏ္မ်ားအေပၚ အေျခခံ၍ မူဝါဒကို ပံုမွန္သံုးသပ္ ျပင္ဆင္သည္ </t>
  </si>
  <si>
    <t xml:space="preserve">ဆံုးရံႈးႏိုင္ေခ်သံုးသပ္မႈ မျပဳလုပ္ခဲ့ပါ  </t>
  </si>
  <si>
    <t xml:space="preserve">ဆံုးရံႈးႏိုင္ေခ်သံုးသပ္မႈ ျပဳလုပ္ဆဲျဖစ္သည္။ သို႔မဟုတ္ မၿပီးျပတ္ေသးပါ  </t>
  </si>
  <si>
    <t xml:space="preserve">ဆံုးရံႈးႏိုင္ေခ်သံုးသပ္ခ်က္ ၿပီးစီးသြားသည္။ သို႔ေသာ္ လံုေလာက္ သည့္ နယ္ေျမ၊ လူအုပ္စုမ်ား၊ အဖြဲ႔အစည္းမ်ားအားလံုးကို ထည့္သြင္း မစဥ္းစားထားေပ။  </t>
  </si>
  <si>
    <t>စီစဥ္ေရးဆဲြသည့္အဆင့္တြင္ ဆံုးရံႈးႏိုင္ေခ်သံုးသပ္မႈျပဳလုပ္သည္။ စီမံခ်က္တြင္ထိေတြ႔ေဆာင္ရြက္မည့္ ပထဝီေဒသ၊ လူအုပ္စုမ်ား၊ အဖြဲ႔အစည္းမ်ား အဓိကဆက္အားမ်ား၊ ခြဲအားမ်ားကို စီမံခ်က္ ေဆာင္ရြက္ မႈမွရႏိုင္သည့္ရလဒ္မ်ားႏွင့္အတူ ၄င္းသံုးသပ္မႈတြင္ ထည့္သြင္းစဥ္းစားသည္။</t>
  </si>
  <si>
    <t>စီမံခ်က္ဝန္ထမ္းမ်ားသည္ ျပင္ဆင္ထားသည့္ လုပ္ငန္းအစီအစဥ္၊ သက္ဆုိင္သူမ်ားထံမွ အၾကံဥာဏ္မ်ားကို အေျခခံ၍ ဆံုးရံႈးႏိုင္ေခ် သံုးသပ္ခ်က္ကို ေခတ္မီေအာင္ ျပဳျပင္သည္</t>
  </si>
  <si>
    <t xml:space="preserve">ဆံုးရံႈးႏိုင္ေခ်သံုးသပ္ခ်က္အေပၚ အေျခခံ၍ စီမံခ်က္လုပ္ငန္းမ်ားကို ခ်ိန္ညိွသင့္ေသာ္လည္း ယင္းသို႔မျပဳ။ </t>
  </si>
  <si>
    <t xml:space="preserve">ဆံုးရံႈးႏိုင္ေခ်သံုးသပ္ခ်က္အေပၚ အေျခခံ၍ စီမံခ်က္လုပ္ငန္းမ်ားကို ခ်ိန္ညိွျခင္း ရွားပါးသည္။ </t>
  </si>
  <si>
    <t xml:space="preserve">ဆံုးရံႈးႏိုင္ေခ်သံုးသပ္ခ်က္အေပၚ အေျခံခံ၍  စီမံခ်က္လုပ္ငန္းမ်ားကို မၾကာခဏ ခ်ိန္ညွိျပဳျပင္သည္ </t>
  </si>
  <si>
    <t xml:space="preserve">ဆံုးရံႈးႏိုင္ေခ်သံုးသပ္ခ်က္ကို အေျခခံ၍ သင့္ေတာ္သည့္အခါတြင္ စီမံခ်က္လုပ္ငန္းမ်ား အေၾကာင္းကို အျမဲခ်ိန္ညိွျပဳျပင္သည္ </t>
  </si>
  <si>
    <t xml:space="preserve">သင့္ေတာ္သည့္အခါတြင္ ဆံုးရံႈးႏိုင္ေခ် သံုးသပ္ခ်က္ရလဒ္မ်ားကို မိတ္ဖက္မ်ား၊ အျခား သက္ဆိုင္သူမ်ားအား မွ်ေဝသည္။ ဤသို႔ျဖင့္ အျပဳသေဘာ ပူးေပါင္းေဆာင္ရြက္ျခင္းကို အမ်ားဆံုးျဖစ္ေစၿပီး၊ စီမံခ်က္အေပၚ သက္ေရာက္သည့္ ခြဲအားမ်ားကို ေလွ်ာ့ခ်ႏိုင္ရန္ ရည္ရြယ္သည္  
</t>
  </si>
  <si>
    <t xml:space="preserve">စီမံခ်က္ဝန္ထမ္းမ်ား၊ ေစတနာ့ဝန္ထမ္းမ်ားသည္ ၄င္းတို႔ ဝန္ေဆာင္မႈေပးေနသည့္ ရပ္ရြာမ်ားအား ကိုယ္စားမျပဳ </t>
  </si>
  <si>
    <t xml:space="preserve">စီမံခ်က္ဝန္ထမ္းမ်ား၊ ေစတနာ့ဝန္ထမ္းမ်ားအနက္ အနည္းဆံုး ၅% သည္ ၄င္းတို႔ ဝန္ေဆာင္မႈေပးေနသည့္ ရပ္ရြာမ်ားအား ကိုယ္စားျပဳသည္ </t>
  </si>
  <si>
    <t xml:space="preserve">စီမံခ်က္ဝန္ထမ္းမ်ား၊ ေစတနာ့ဝန္ထမ္းမ်ားအနက္ အနည္းဆံုး ၂၅% သည္ ၄င္းတို႔ ဝန္ေဆာင္မႈေပးေနသည့္ ရပ္ရြာမ်ားအား ကိုယ္စားျပဳသည္ </t>
  </si>
  <si>
    <t xml:space="preserve">စီမံခ်က္ဝန္ထမ္းမ်ား၊ ေစတနာ့ဝန္ထမ္းမ်ားအနက္ ၅၀% ေက်ာ္ သည္ ၄င္းတို႔ ဝန္ေဆာင္မႈေပးေနသည့္ ရပ္ရြာမ်ားအား ကိုယ္စားျပဳသည္ </t>
  </si>
  <si>
    <t xml:space="preserve">စီမံခ်က္ႏွင့္ဆိုင္သည့္ရပ္ရြာမ်ားအား ကိုယ္စားျပဳသည့္ ဝန္ထမ္းမ်ားသည္ ေခါင္းေဆာင္ပိုင္းတြင္ျဖစ္ေစ၊ အစီအစဥ္ အဆင့္တိုင္းအေပၚ ၾသဇာသက္ေရာက္သည့္ အခန္းက႑မ်ားတြင္ျဖစ္ေစ ရွိသည္ </t>
  </si>
  <si>
    <t xml:space="preserve">စီမံခ်က္မိတ္ဖက္အဖြဲ႔မ်ား၊ ဝန္ထမ္းမ်ား ေရြးခ်ယ္ျခင္းကို အေၾကာင္းျပဳ၍ တင္းမာမႈသည္ ဆိုးဝါးစြာ ျမင့္မားလာခဲ့သည္ (သို႔မဟုတ္) အက်ိဳးခံစားသူမ်ားအား ဆိုးဝါးစြာ ထိခိုက္ခဲ့သည္ </t>
  </si>
  <si>
    <t xml:space="preserve">ဆံုးရံႈးႏိုင္ေခ်သံုးသပ္ခ်က္ (သို႔) အလားတူ သံုးသပ္ခ်က္တစ္ခုခုကို ျပဳလုပ္ၿပီးမွသာ စီမံခ်က္ SMT က မိတ္ဖက္မ်ား၊ ဝန္ထမ္းမ်ား ကိုေရြးခ်ယ္သည္။ ထို႔ျပင္ တင္းမာမႈကို ပိုမဆိုးေစမည့္ (သို႔) အက်ိဳးခံစားသူမ်ားအား မထိခိုက္ေစမည့္ မိတ္ဖက္မ်ား၊ ဝန္ထမ္းမ်ားကို ဦးစားေပးေရြးခ်ယ္သည္  </t>
  </si>
  <si>
    <t xml:space="preserve">စီမံခ်က္မိတ္ဖက္အဖြဲ႔မ်ား၊ ဝန္ထမ္းမ်ား ေရြးခ်ယ္ျခင္းကို အေၾကာင္းျပဳ၍ တင္းမာမႈု ျမင့္တက္ျခင္း (သို႔) အက်ိဳးခံစားသူမ်ားအား ထိခိုက္ျခင္း မရွိခဲ့ပါ </t>
  </si>
  <si>
    <t>စီမံခ်က္မိတ္ဖက္အဖြဲ႔မ်ား၊ ဝန္ထမ္းမ်ား ေရြးခ်ယ္ျခင္းကို အေၾကာင္းျပဳ၍ တင္းမာမႈု အနည္းငယ္ ျမင့္မားလာခဲ့သည္ (သို႔) အက်ိဳးခံစားသူမ်ားအား ထိခိုက္ခဲ့သည္</t>
  </si>
  <si>
    <t xml:space="preserve">စီမံခ်က္ SMT က မိတ္ဖက္မ်ား၊ ဝန္ထမ္းမ်ား ကိုေရြးခ်ယ္ရာတြင္ တင္းမာမႈကိုေလ်ာ့နည္းေစႏိုင္မည့္ အစြမ္းကို အေျခခံ၍ ေရြးခ်ယ္သည္။ ထို႔ျပင္  ဤေရြးခ်ယ္မႈမွ ျဖစ္လာႏိုင္သည့္ ဆိုးက်ိဳးမ်ားကို ကုစားႏိုင္မည့္ အစီအစဥ္မ်ားကို ေရးဆြဲသည္ </t>
  </si>
  <si>
    <t xml:space="preserve">စီမံခ်က္တြင္ပါဝင္သည့္ မည္သူ႔ကိုမွ် DNH အေၾကာင္းျဖစ္ေစ၊ အလားတူနည္းလမ္းအေၾကာင္းျဖစ္ေစ သင္ၾကားေပးမထားပါ  </t>
  </si>
  <si>
    <t xml:space="preserve">သက္ဆိုင္သည့္ လူ/ အဖြ႔ဲအနည္းငယ္ကို ၄င္းနည္းလမ္းႏွင့္ ပတ္သက္၍ ေလ့က်င့္သင္ၾကားေပးထားသည္ - သို႔ေသာ္ သင္ယူခဲ့သည္မ်ားကို ျပန္လည္မွ်ေဝျခင္း မရွိခဲ့ </t>
  </si>
  <si>
    <t xml:space="preserve">သက္ဆိုင္သည့္ စီမံခ်က္ဝန္ထမ္း အမ်ားစုကို DNH အေၾကာင္းျဖစ္ေစ၊ အလားတူ နည္းလမ္းအေၾကာင္းျဖစ္ေစ ေလ့က်င့္သင္ၾကား ထားသည္  </t>
  </si>
  <si>
    <t xml:space="preserve">သက္ဆိုင္သည့္ စီမံခ်က္ဝန္ထမ္း အားလံုးကို DNH အေၾကာင္းျဖစ္ေစ၊ အလားတူ နည္းလမ္းအေၾကာင္းျဖစ္ေစ ေလ့က်င့္သင္ၾကား ထားသည္ </t>
  </si>
  <si>
    <t xml:space="preserve">သက္ဆိုင္သည့္ စီမံခ်က္ဝန္ထမ္း အားလံုးသည္ DNH အေၾကာင္းျဖစ္ေစ၊ အလားတူ နည္းလမ္းအေၾကာင္းျဖစ္ေစ ႏွစ္စဥ္ ဥာဏ္သစ္ေလာင္း သင္ၾကားမႈ ရရွိသည္ </t>
  </si>
  <si>
    <t xml:space="preserve">အေသးစိတ္ ပဋိပကၡသံုးသပ္ခ်က္ကို မျပဳလုပ္ထားပါ </t>
  </si>
  <si>
    <t>အေသးစိတ္ ပဋိပကၡသံုးသပ္ခ်က္ကို ျပဳုလုပ္ဆဲ (သို႔) မျပည့္စံုေသးပါ</t>
  </si>
  <si>
    <t xml:space="preserve">3MDG ရန္ပံုေငြျဖင့္ လုပ္ငန္းေဆာင္ရြက္ရမည့္ အခ်ိဳ႕ေဒသမ်ားအတြက္ အေသးစိတ္ ပဋိပကၡသံုးသပ္ခ်က္ကို ၿပီးစီးေအာင္ ျပဳလုပ္ထားသည္ - သို႔ေသာ္ 3MDG ျဖင့္ေဆာင္ရြက္ရမည့္ ေဒသအားလံုး မပါဝင္။ </t>
  </si>
  <si>
    <t xml:space="preserve">3MDG ရန္ပံုေငြျဖင့္ လုပ္ငန္းေဆာင္ရြက္ရမည့္ ေဒသအားလံုးအတြက္ က်ားမကြဲျပားမႈ ရႈေထာင့္ပါဝင္သည့္ အေသးစိတ္ ပဋိပကၡသံုးသပ္ခ်က္ကို ၿပီးစီးေအာင္ ျပဳလုပ္ထားသည္ </t>
  </si>
  <si>
    <t xml:space="preserve">3MDG ရန္ပံုေငြျဖင့္ လုပ္ငန္းေဆာင္ရြက္ရမည့္ ေဒသအားလံုးအတြက္ အေရးပါသည့္ သက္ဆိုင္သူအားလံုးထံမွ အၾကံဥာဏ္မ်ားျဖင့္ အေသးစိတ္ ပဋိပကၡသံုးသပ္ခ်က္ကို ျပဳလုပ္ျပီးစီးခဲ့သည္။ ၄င္းကို ပံုမွန္ ျပန္သံုးသပ္ ျပင္ဆင္သည္ </t>
  </si>
  <si>
    <t xml:space="preserve">မွတ္ခ်က္ - အျခားတစ္ခုခု မေဖာ္ျပထားပါက မိတ္ဖက္အားလံုးသည္ ညြန္းကိန္းအားလံုးကို ေျဖၾကားရမည္ </t>
  </si>
  <si>
    <t>မွတ္ခ်က္</t>
  </si>
  <si>
    <r>
      <t>[</t>
    </r>
    <r>
      <rPr>
        <sz val="10"/>
        <color rgb="FFFF0000"/>
        <rFont val="Zawgyi-One"/>
        <family val="2"/>
      </rPr>
      <t>ပဋိပကၡသံုးသပ္ခ်က္ျပဳလုပ္ခဲ့သည့္ ၿမိဳ႕နယ္/ ျပည္နယ္တိုင္းမ်ားကို အေရးပါသည့္အခ်က္အလက္မ်ားႏွင့္အတူ ခ်ေရးပါ</t>
    </r>
    <r>
      <rPr>
        <sz val="10"/>
        <color rgb="FFFF0000"/>
        <rFont val="Arial"/>
        <family val="2"/>
      </rPr>
      <t>]</t>
    </r>
  </si>
  <si>
    <t>[FGD မဲရလဒ္မ်ားကို အျခား အေရးပါသည့္အခ်က္မ်ားႏွင့္အတူ အေသးစိတ္ေရးပါ]</t>
  </si>
  <si>
    <t xml:space="preserve">AEI&amp;CS သံုုးသပ္ခ်က္ေမးခြန္းလႊာ မွတ္ခ်က္စာမ်က္ႏွာ </t>
  </si>
  <si>
    <t xml:space="preserve">စံႏႈန္း ၁ - စုစုေပါင္း </t>
  </si>
  <si>
    <t xml:space="preserve">စံႏႈန္း ၂ - စုစုေပါင္း </t>
  </si>
  <si>
    <t xml:space="preserve">စံႏႈန္း ၃ - စုစုေပါင္း </t>
  </si>
  <si>
    <t xml:space="preserve">စံႏႈန္း ၄ - စုစုေပါင္း </t>
  </si>
  <si>
    <r>
      <rPr>
        <sz val="16"/>
        <color theme="0"/>
        <rFont val="Arial"/>
        <family val="2"/>
      </rPr>
      <t xml:space="preserve"> </t>
    </r>
    <r>
      <rPr>
        <sz val="16"/>
        <color indexed="9"/>
        <rFont val="Zawgyi-One"/>
        <family val="2"/>
      </rPr>
      <t>စုစုေပါင္း</t>
    </r>
  </si>
  <si>
    <r>
      <rPr>
        <sz val="14"/>
        <color theme="0"/>
        <rFont val="Zawgyi-One"/>
        <family val="2"/>
      </rPr>
      <t>ရာခိုင္ႏႈန္း</t>
    </r>
    <r>
      <rPr>
        <b/>
        <sz val="14"/>
        <color theme="0"/>
        <rFont val="Zawgyi-One"/>
        <family val="2"/>
      </rPr>
      <t xml:space="preserve"> (%) </t>
    </r>
  </si>
  <si>
    <r>
      <rPr>
        <sz val="12"/>
        <color theme="0"/>
        <rFont val="Zawgyi-One"/>
        <family val="2"/>
      </rPr>
      <t xml:space="preserve">စံႏႈန္း ၄ - ပဋိပကၡဆိုင္ရာအကင္းပါးမႈ </t>
    </r>
    <r>
      <rPr>
        <b/>
        <sz val="10"/>
        <color theme="0"/>
        <rFont val="Zawgyi-One"/>
        <family val="2"/>
      </rPr>
      <t xml:space="preserve">
</t>
    </r>
    <r>
      <rPr>
        <sz val="10"/>
        <color theme="0"/>
        <rFont val="Zawgyi-One"/>
        <family val="2"/>
      </rPr>
      <t xml:space="preserve">စီမံခ်က္ေဆာင္္ရြက္မႈမ်ားသည္ လူမ်ား၊ အဖြဲ႔မ်ားကိုကဲြျပားေစသည့္ တင္းမာမႈမ်ားကို အရွိန္တက္ေစျခင္းမရွိ။ စီမံခ်က္ေဆာင္ရြက္မႈမ်ားသည္ လူ/အဖြဲ႔မ်ားအား အျပဳသေဘာျဖင့္ ပူးေပါင္းေဆာင္ရြက္ေစၿပီး ၿငိမ္းခ်မ္းေရးအတြက္ စြမ္းေဆာင္ရည္တိုးတက္ေစရန္ အေထာက္အကူျပဳသည္။ </t>
    </r>
  </si>
  <si>
    <r>
      <rPr>
        <sz val="12"/>
        <color theme="0"/>
        <rFont val="Zawgyi-One"/>
        <family val="2"/>
      </rPr>
      <t xml:space="preserve">စံႏႈန္း ၃ - အက်ိဳးခံစားသူမ်ား ျပန္လည္အသိေပးခ်က္ႏွင့္တံု႔ျပန္ေရးစနစ္ (FRM) </t>
    </r>
    <r>
      <rPr>
        <b/>
        <sz val="10"/>
        <color theme="0"/>
        <rFont val="Zawgyi-One"/>
        <family val="2"/>
      </rPr>
      <t xml:space="preserve">
</t>
    </r>
    <r>
      <rPr>
        <sz val="10"/>
        <color theme="0"/>
        <rFont val="Zawgyi-One"/>
        <family val="2"/>
      </rPr>
      <t xml:space="preserve">အဖြဲ႔အစည္းတြင္ အက်ိဳးခံစားသူမ်ားထံမွ ျပန္လည္အသိေပးခ်က္မ်ားကို ရယူရန္ႏွင့္ ၄င္းအေပၚ တံု႔ျပန္ေဆာင္ရြက္ရန္ ပံုစံတက်စနစ္မ်ားရွိသည္။ </t>
    </r>
    <r>
      <rPr>
        <b/>
        <sz val="10"/>
        <color indexed="9"/>
        <rFont val="Zawgyi-One"/>
        <family val="2"/>
      </rPr>
      <t xml:space="preserve">  </t>
    </r>
  </si>
  <si>
    <r>
      <rPr>
        <sz val="12"/>
        <color theme="0"/>
        <rFont val="Zawgyi-One"/>
        <family val="2"/>
      </rPr>
      <t xml:space="preserve">အပိုင္း ၂ - သတင္းအခ်က္အလက္ျဖန္႔ေဝျခင္းႏွင့္ ပြင့္လင္းျမင္သာမႈ </t>
    </r>
    <r>
      <rPr>
        <b/>
        <sz val="10"/>
        <color theme="0"/>
        <rFont val="Zawgyi-One"/>
        <family val="2"/>
      </rPr>
      <t xml:space="preserve">
</t>
    </r>
    <r>
      <rPr>
        <sz val="10"/>
        <color theme="0"/>
        <rFont val="Zawgyi-One"/>
        <family val="2"/>
      </rPr>
      <t xml:space="preserve">စီမံခ်က္ကိစၥအေသးစိတ္မ်ားကို အမ်ိဳးသမီးမ်ား၊ မိန္းကေလးမ်ား၊ အစဥ္အလာအရ အခြင့္ မသာသည့္ အျခားအုပ္စုမ်ားအပါအဝင္ သက္ဆိုင္သူအားလံုးတို႔အား အလြယ္တကူ လက္လွမ္းမီႏိုင္သည့္ပံုစံျဖင့္ အသိေပးသည္။ </t>
    </r>
    <r>
      <rPr>
        <b/>
        <sz val="10"/>
        <color theme="0"/>
        <rFont val="Zawgyi-One"/>
        <family val="2"/>
      </rPr>
      <t xml:space="preserve"> </t>
    </r>
  </si>
  <si>
    <r>
      <rPr>
        <sz val="12"/>
        <color theme="0"/>
        <rFont val="Zawgyi-One"/>
        <family val="2"/>
      </rPr>
      <t xml:space="preserve">စံႏႈန္း ၁ - ပါဝင္ေဆာင္ရြက္မႈ </t>
    </r>
    <r>
      <rPr>
        <sz val="10"/>
        <color theme="0"/>
        <rFont val="Zawgyi-One"/>
        <family val="2"/>
      </rPr>
      <t xml:space="preserve">
အဓိကသက္ဆိုင္သူမ်ား - အထူူးသျဖင့္ အမ်ိဳးသမီးမ်ား၊ မိန္းကေလးမ်ား၊ အစဥ္အလာအရ အခြင့္မသာသည့္ အျခားအုပ္စုမ်ားအား စီမံခ်က္ေရးဆြဲျခင္း၊ အေကာင္အထည္ေဖာ္ျခင္း၊ အက်ိဳးခံစားျခင္း တို႔တြင္ တန္းတူပါဝင္ေစသည္။ မိတ္ဖက္မ်ားကိုလည္း ပါဝင္ေစသည္။ </t>
    </r>
  </si>
  <si>
    <r>
      <rPr>
        <sz val="14"/>
        <color rgb="FF008F72"/>
        <rFont val="Zawgyi-One"/>
        <family val="2"/>
      </rPr>
      <t xml:space="preserve">အပိုင္း ၂ - </t>
    </r>
    <r>
      <rPr>
        <b/>
        <sz val="14"/>
        <color rgb="FF008F72"/>
        <rFont val="Zawgyi-One"/>
        <family val="2"/>
      </rPr>
      <t xml:space="preserve">AEI&amp;CS </t>
    </r>
    <r>
      <rPr>
        <sz val="14"/>
        <color rgb="FF008F72"/>
        <rFont val="Zawgyi-One"/>
        <family val="2"/>
      </rPr>
      <t>စံႏႈန္းမ်ားႏွင့္ညႊန္းကိန္းမ်ား</t>
    </r>
  </si>
  <si>
    <t>Definitions of key terms</t>
  </si>
  <si>
    <t>အေခၚအေဝၚ</t>
  </si>
  <si>
    <t>အဓိပၸါယ္ဖြင့္ဆိုခ်က္</t>
  </si>
  <si>
    <t>တာဝန္ခံမႈ</t>
  </si>
  <si>
    <t xml:space="preserve">တာဝန္ခံမႈဆိုသည္မွာ အခြင့္အာဏာကို တာဝန္သိစြာျဖင့္ အသံုးျပဳျခင္းျဖစ္သည္။ ျပည္သူမ်ား၏ အသံမ်ားကို အေလးေပးနားေထာင္ျခင္း (ႏွင့္ တံု႔ျပန္ျခင္း)၊ က်န္းမာေရးဝန္ေဆာင္မႈအသံုးျပဳသူမ်ားအေပၚ ဝတၱရားေက်ပြန္ျခင္း ျဖစ္သည္။ က်န္းမာေရးဝန္ေဆာင္မႈႏွင့္တာဝန္ခံမႈဆိုင္ရာ ဆက္စပ္အေျခအေနျဖင့္ ၾကည့္ပါက တာဝန္ခံမႈဟူသည္ - (အစိုးရ၊ ပုဂၢလိက)က်န္းမာေရးဝန္ေဆာင္မႈေပးသူမ်ားက ျမန္မာျပည္သူမ်ားအေပၚ က်ားမ၊ လူမ်ိဳး၊ ဘာသာ၊ အသက္အရြယ္၊ က်န္းမာေရးအ ေျခအေန မေရြး  ထားရွိသည့္ ဝတၱရား/ ကတိကဝတ္မ်ားျဖစ္သည္။ လုပ္ပိုင္ခြင့္ျမင့္မားသည့္၊ သတင္းအခ်က္အလက္ စဥ္ဆက္မျပတ္ ရရွိသည့္၊  စြမ္းေဆာင္ ႏိုင္သည့္ ရပ္ရြာမ်ား၊ က်န္းမာေရးစနစ္အသံုးျပဳသူမ်ားျဖစ္လာေစရန္ ပ်ိးေထာင္ေပးျခင္းသည္လည္း တာဝန္ခံမႈတြင္ အက်ံဳးဝင္သည္။   </t>
  </si>
  <si>
    <t xml:space="preserve">တာဝန္ခံမႈမူေဘာင္ </t>
  </si>
  <si>
    <t xml:space="preserve">အဖြဲ႔အစည္းတစ္ခုအေနျဖင့္ သက္ဆိုင္သူမ်ားအေပၚ တာဝန္ခံရမည့္ အခ်က္မ်ားကို အေသးစိတ္ေဖာ္ျပသည့္ စာရြက္စာတမ္း။ </t>
  </si>
  <si>
    <t>ရည္ရြယ္သည့္ စီမံခ်က္အက်ိဳးခံစားသူ</t>
  </si>
  <si>
    <t xml:space="preserve">စီမံခ်က္ေဆာင္ရြက္မႈတစ္ခုကိုေသာ္လည္းေကာင္း၊ သြင္းအားတစ္ခုကိုေသာ္လည္းေကာင္း ေနာက္ဆံုးအဆင့္တြင္ လက္ခံရရွိရန္ ရည္ရြယ္ထားသူ။ ဥပမာ - ကိုယ္ဝန္ေဆာင္မိခင္ေလာင္း၊ ၅ ႏွစ္ေအာက္ကေလး၊ ငွက္ဖ်ားလူနာ၊ တီဘီလူနာ စသျဖင့္ ... ၄င္းတို႔သည္ 3MDG ၏ဦးတည္ရပ္ရြာမ်ားမွ ရပ္သူရြာသား (သို႕) ၄င္းရပ္ရြာမ်ားတြင္ ေနထိုင္သူမ်ားျဖစ္သည္။  </t>
  </si>
  <si>
    <t xml:space="preserve">ကတိကဝတ္ / ဝတၱရား </t>
  </si>
  <si>
    <t xml:space="preserve">အဖြဲ႔အစည္းအေနျဖင့္ ၄င္း၏လုပ္ငန္းေဆာင္တာအားလံုးတြင္ က်င့္သံုးမည္ဟု ကတိကဝတ္ျပဳထားသည့္၊ အနိမ့္ဆံုးရွိရမည့္ အေလ့အက်င့္ေကာင္းမ်ားကို ဝတၱရား/ ကတိကဝတ္ဟုေခၚသည္။ ၄င္းဝတၱရား/ ကတိကဝတ္မ်ားသည္ အဖြဲ႔တြင္း/ျပင္ရွိ စည္းမ်ဥ္းမ်ား၊ စံႏႈန္းမ်ား၊ ဥပေဒမ်ား၊ က်င့္ထံုးမ်ား ျဖစ္ႏိုင္သည္။ </t>
  </si>
  <si>
    <t>ရပ္ရြာလူထု</t>
  </si>
  <si>
    <t xml:space="preserve">ေနရာတစ္ခုတည္းတြင္ ေနထိုင္ၾကသည့္လူတစ္စု၊ ရည္ရြယ္သည့္စီမံခ်က္အက်ိဳးခံစားသူမ်ား ရွိသည့္ေနရာလည္း ျဖစ္သည္။  </t>
  </si>
  <si>
    <t>ပဋိပကၡ</t>
  </si>
  <si>
    <t>ႏွစ္ဦး (သို႔) ႏွစ္ဦးထက္ပိုသည့္ လူမ်ားအၾကား၊ အုပ္စုမ်ားအၾကား ျပင္းထန္/ေလးနက္သည့္ သေဘာထားကြဲလြဲမႈ၊ အျငင္းပြားမႈ၊ အားၿပိဳင္မႈ - သာမန္အားျဖင့္ ရွည္ၾကာသည္။</t>
  </si>
  <si>
    <t>NEW</t>
  </si>
  <si>
    <t>ပဋိပကၡျဖစ္ရာေဒသ</t>
  </si>
  <si>
    <t xml:space="preserve">စစ္မက္ျဖစ္ပြားေနသည့္ (သို႔) အုပ္စုကြဲေနသည့္ အဖြဲ႔မ်ားအၾကား သက္ဝင္ျဖစ္ေပၚေနသည့္ (သို႔) လတ္တေလာေပၚေပါက္သည့္ အခ်င္းျဖစ္ပြားမႈေၾကာင့္ ထိခိုက္ေသာ ပထဝီေဒသမ်ား။ ျမန္မာႏိုင္ငံအေျခအေနအရ ပဋိပကၡျဖစ္ရာေဒသမ်ားတြင္ ကခ်င္၊ ကယား၊ ကရင္၊ မြန္၊ ရခိုင္၊ ရွမ္း(ေျမာက္၊ အေရွ႕၊ ေတာင္) ျပည္နယ္တို႔ ပါဝင္သည္။ C1 မိတ္ဖက္မ်ားအတြက္ လက္ရွိ 3MDG ပဋိပကၡျဖစ္ရာေဒသမ်ားတြင္ ကယား(ၿမိဳ႕နယ္အားလံုး)၊ ရွမ္း (ေတာင္ပိုင္းမွ ဆီဆိုင္၊ ေမာက္မယ္။ လင္းေခး ၿမိဳ႕နယ္မ်ား၊ ေျမာက္ပိုင္းမွ ကြတ္ခိုင္၊ နမၼတူ၊ နမ့္စန္၊ မန္တံု)တို႔ ပါဝင္သည္။  </t>
  </si>
  <si>
    <t>ပဋိပကၡသံုးသပ္ခ်က္</t>
  </si>
  <si>
    <t xml:space="preserve">ပဋိပကၡတစ္ခုကို (၄င္း၏ ေနာက္ခံအေၾကာင္းအရာ/ ရာဇဝင္၊ ပါဝင္သည့္ အုပ္စုမ်ား၊ အုပ္စုတစ္ခုခ်င္း၏ ရႈေထာင့္၊ ပဋိပကၡ၏အေၾကာင္းရင္းမ်ားႏွင့္တကြ) ပိုမိုနားလည္ေစရန္ အေထာက္အကူျပဳသည့္ ပံုစံတက် ဆန္းစစ္ျခင္းလုပ္ငန္းစဥ္ </t>
  </si>
  <si>
    <t>ပဋိပကၡဆိုင္ရာအကင္းပါးမႈ</t>
  </si>
  <si>
    <t xml:space="preserve">အဖြဲ႔အစည္းတစ္ခုအေနျဖင့္ ၄င္းလုပ္ငန္းလည္ပတ္ရာ ဆက္စပ္အေျခအေနမ်ားကိုလည္းေကာင္း၊ ထိုအေျခအေနမ်ားႏွင့္ အဖြဲ႔၏ေဆာင္ရြက္ခ်က္မ်ားအၾကား မည္သို႔အျပန္အလွန္ သက္ေရာက္သည္ကို လည္းေကာင္း သိနားလည္သည့္စြမ္းရည္။ ၄င္းသိနားလည္မႈအေပၚအေျခခံ၍ အတတ္ႏိုင္ဆံုး ေကာင္းက်ိဳးျဖစ္ ထြန္းေစၿပီး ဆိုးက်ိဳးမ်ားေရွာင္ရွား ႏိုင္ေအာင္ (ေဘးမျဖစ္ေစေအာင္) ေဆာင္ရြက္ႏိုင္သည့္ စြမ္းရည္။ </t>
  </si>
  <si>
    <t>ဆက္အားမ်ား connectors</t>
  </si>
  <si>
    <t xml:space="preserve">လူတုိ႔အၾကားျဖစ္ေစ၊ အုပ္စုမ်ားအၾကားျဖစ္ေစ တင္းမာမႈကို ေလ်ာ့နည္းေစၿပီး အျပဳသေဘာပူးေပါင္းေဆာင္ ရြက္မႈကို ျဖစ္ေပၚေစသည့္၊ အေထာက္အကူျပဳသည့္ အရာဝတၳဳမ်ား (လူတို႔အပါအဝင္)၊ အခ်က္မ်ားကို ဆက္အားမ်ားဟု ေခၚသည္။ သေဘာထားကြဲလဲြမႈမ်ား၊ တင္းမာမႈမ်ားကို ကိုင္တြယ္ေျဖရွင္းရန္အတြက္ အၾကမ္းမဖက္သည့္စနစ္မ်ားကိုလည္း ဆက္အားမ်ားဟု ရည္ညြန္းသည္။ ပဋိပကၡဆိုင္ရာအကင္းပါးသည့္ အစီအစဥ္မ်ားသည္ ဆက္အားမ်ားကို အားေပးရန္ ဦးတည္ခ်က္ထားသည္။ </t>
  </si>
  <si>
    <t>Updated</t>
  </si>
  <si>
    <t>ခြဲအားမ်ား dividers</t>
  </si>
  <si>
    <t>လူတုိ႔အၾကားျဖစ္ေစ၊ အုပ္စုမ်ားအၾကားျဖစ္ေစ တင္းမာမႈပိုျဖစ္ေစၿပီး အပ်က္သေဘာယွဥ္ၿပိဳင္မႈကို ျဖစ္ေပၚေစႏိုင္သည့္ အရာဝတၳဳမ်ား(လူတို႔အပါအဝင္)၊ အခ်က္ မ်ားကို ခြဲအားမ်ားဟုေခၚသည္။ ပဋိပကၡဆိုင္ရာအကင္းပါးသည့္ အစီအစဥ္မ်ားသည္ ခြဲအားမ်ားကို ရပ္တန္႔ရန္၊ ေလွ်ာ့ခ်ရန္ ဦးတည္ခ်က္ထားသည္။</t>
  </si>
  <si>
    <t>ေဘးမျဖစ္ေစေရး do-no-harm</t>
  </si>
  <si>
    <t xml:space="preserve">ပဋိပကၡတြင္ ခြဲအားမ်ားႏွင့္ ဆက္အားမ်ားရွိသည္ကို အသိအမွတ္ျပဳသည့္ နည္းလမ္းတစ္ခုျဖစ္သည္။ ၾကားဝင္ ေဆာင္ရြက္မႈတစ္ခုကိုျပဳရာတြင္ ပဋိပကၡကို ပိုမိုမဆိုးဝါးေစဘဲ ၄င္း၏အေၾကာင္းရင္းကို ေျဖရွင္းရန္အတြက္ နယ္ခံလူထုအသိုင္းအဝုိင္းမ်ားအား ေထာက္ကူေပးႏိုင္ေစမည့္နည္းလမ္းျဖင့္ ေဆာင္ရြက္ရန္ ဆန္းစစ္သည္။ </t>
  </si>
  <si>
    <t xml:space="preserve">သာတူညီမွ်မႈ </t>
  </si>
  <si>
    <t xml:space="preserve">သာတူညီမွ်မႈဆိုရာတြင္  - လူအခ်င္းခ်င္းကြဲျပားမႈရွိၿပီး ၄င္းတို႔ရပိုင္ခြင့္မ်ားအား မလြဲမေသြရရွိခံစားႏိုင္ေစရန္အတြက္ မတူညီသည့္ ပံ့ပိုးမႈမ်ားလိုအပ္သည္ကို အသိအမွတ္ျပဳျခင္း ပါဝင္သည္။ သာတူညီမွ်မႈဟူသည္ က်န္းမာေရးစနစ္အသံုးျပဳသူမ်ားအေပၚ မွ်တမႈ၊ တရားသျဖင့္စီမံမႈတို႔ ျဖစ္သည္။ </t>
  </si>
  <si>
    <t>သာတူညီမွ်လက္လွမ္းမီမႈ</t>
  </si>
  <si>
    <t xml:space="preserve">လူတဦး (သို႔) အုပ္စုတစ္ခုအေနျဖင့္ စီမံခ်က္တြင္ ပါဝင္ဆင္ႏႊဲႏိုင္မႈႏွင့္ ပတ္သက္ၿပီး မွ်မွ်တတရွိျခင္း </t>
  </si>
  <si>
    <t>သာတူညီမွ်အက်ိဳးခံစားခြင့္</t>
  </si>
  <si>
    <t>ကုန္စည္မ်ား၊ ဝန္ေဆာင္မႈမ်ားျဖန္႔ေဝျခင္းအပါအဝင္ လုပ္ငန္းေဆာင္ရြက္ခ်က္ (သို႔) စီမံခ်က္ေဆာင္ရြက္ခ်က္က လူတဦး (သို႔) အုပ္စုတစ္ခုအေပၚ သက္ေရာက္ရာတြင္ မွ်မွ်တတရွိျခင္း</t>
  </si>
  <si>
    <t>ျပန္လည္အသိေပးမႈႏွင့္တံု႔ျပန္မႈစနစ္ (FRM)</t>
  </si>
  <si>
    <t xml:space="preserve">စီမံခ်က္ႏွင့္ပတ္သက္၍ ျပန္လည္အသိေပးခ်က္မ်ားကို ေကာက္ယူရန္ႏွင့္ ၄င္းတို႔အေပၚတံု႔ျပန္ေဆာင္ရြက္ရန္ စနစ္တက်ယႏၱရား </t>
  </si>
  <si>
    <t>ေရွ႕တန္းဝန္ထမ္းမ်ား</t>
  </si>
  <si>
    <t xml:space="preserve">ရံုးခ်ဳပ္ (အမ်ားအားျဖင့္ ရန္ကုန္တြင္) ၏ျပင္ပရွိ 3MDG ရန္ပံုေငြရသည့္စီမံခ်က္ရွိရာေနရာမ်ား၊ ရံုးမ်ားတြင္ အေျခစိုက္သည့္ ေစတနာ့ဝန္ထမ္းအပါအဝင္ စီမံခ်က္ဝန္ထမ္းအားလံုး </t>
  </si>
  <si>
    <t>new</t>
  </si>
  <si>
    <r>
      <t xml:space="preserve">က်ားမကြဲျပားမႈ/ </t>
    </r>
    <r>
      <rPr>
        <b/>
        <sz val="10"/>
        <color rgb="FFFF0000"/>
        <rFont val="Zawgyi-One"/>
        <family val="2"/>
      </rPr>
      <t>ဂ်န္ဒါ</t>
    </r>
  </si>
  <si>
    <t xml:space="preserve">ေယာက်္ားျဖစ္ျခင္း၊ မိန္းမျဖစ္ျခင္းႏွင့္ စပ္လ်ဥ္းသည့္ စီးပြားေရး၊ ႏိုင္ငံေရး၊ ယဥ္ေက်းမႈဆိုင္ရာ စရိုက္လကၡဏာမ်ားႏွင့္ အခြင့္အလမ္းမ်ား။ ေယာက္်ားျဖစ္ျခင္း၊ မိန္းမျဖစ္ျခင္း၏ လူမႈဆိုင္ရာအဓိပၸါယ္သတ္မွတ္ခ်က္မ်ားသည္ ယဥ္ေက်းမႈအလိုက္ အမ်ိဳးမ်ိဳးကြဲျပားၿပီး၊ အခ်ိန္ႏွင့္အမွ်ေျပာင္းလဲသည္။ က်ားမခံယူမႈသည္ (ေမြးရာပါမဟုတ္ဘဲ) ေနာက္မွရလာသည့္ အမွတ္အသားျဖစ္ၿပီး ၄င္းကို သင္ယူရရွိသည္၊ အခ်ိန္ႏွင့္ေျပာင္းလဲသည္။ ယဥ္ေက်းမႈတူသည္ျဖစ္ေစ မတူသည္ျဖစ္ေစ မ်ားစြာကြာျခားႏိုင္သည္။ က်ားမကြဲျပားမႈသည္ ပညတ္သာျဖစ္ၿပီး အမိ်ဳးသား အမ်ိဳးသမီးကို ရည္ညႊန္းသည္မဟုတ္၊ ၄င္းတို႔အၾကား ဆက္ဆံပတ္သက္မႈကို ရည္ညႊန္းျခင္းျဖစ္သည္။ </t>
  </si>
  <si>
    <t xml:space="preserve">က်ားမသာတူညီမွ်ရွိမႈ </t>
  </si>
  <si>
    <t xml:space="preserve">က်ားမသာတူညီမွ်ရွိမႈဟူသည္ အမ်ိဳးသားမ်ား၊ အမ်ိဳးသမီးမ်ားအေပၚ မွ်မွ်တတရွိျခင္းကို ဆိုလိုသည္။ က်ားမ ကြာျခားမႈကို အေၾကာင္းျပဳ၍ အမ်ိဳးသားကိုျဖစ္ေစ၊ အမ်ိဳးသမီးကိုျဖစ္ေစ ခြဲျခားဆက္ဆံျခင္းမရွိသင့္။ မွ်တမႈကို ျဖစ္ေစရန္အတြက္ အမ်ိဳးသားအမ်ိဳးသမီးတို႔ တန္းတူေဆာင္ရြက္ႏိုင္ေရးကို တားဆီးသည့္ အစဥ္အလာႏွင့္ လူမႈေရးဆိုးက်ိဳးမ်ားကို ထိန္းညွိျဖည့္ဆည္းႏိုင္မည့္ လုပ္ေဆာင္ခ်က္မ်ားလိုအပ္သည္။  </t>
  </si>
  <si>
    <t>မိန္းကေလး</t>
  </si>
  <si>
    <t xml:space="preserve">အသက္ ၁၅ ႏွစ္ေအာက္ အမ်ိဳးသမီး (အသက္သတ္မွတ္ခ်က္ကို ၂ဝ၁၄ သန္းေခါင္စာရင္းသတ္မွတ္ခ်က္မွ ယူသည္) </t>
  </si>
  <si>
    <t>အာဏာပိုင္</t>
  </si>
  <si>
    <t xml:space="preserve">3MDG စီမံခ်က္လုပ္ငန္းမ်ားကို လုပ္ငန္းမိတ္ဖက္က ေဆာင္ရြက္မည့္ ေဒသ၊ က႑တို႔တြင္ အခြင့္အာဏာရွိသည့္၊ ဆံုးျဖတ္ပိုင္ခြင့္ရွိသည့္ အဖြဲ႔အစည္းမ်ား။ စီမံခ်က္ႏွင့္ဆက္စပ္သည့္ (သို႔) စီမံခ်က္၏သက္ေရာက္မႈကို ခံရသည့္ အစိုးရဝန္ၾကီးဌာနမ်ား၊ ဦးစီးဌာနမ်ား၊ အရာရွိမ်ား၊ အစိုးရမဟုတ္သည့္ အဖြဲ႔မ်ား (ဥပမာ - လူမ်ိဳးစုလက္နက္ကိုင္အဖြဲ႔၏ က်န္းမာေရးဌာန)ပါဝင္သည္။ </t>
  </si>
  <si>
    <t>New</t>
  </si>
  <si>
    <t>က်န္းမာေရးသာတူညီမွ်မႈ</t>
  </si>
  <si>
    <t xml:space="preserve">အသက္အရြယ္၊ မသန္စြမ္းမႈ၊ က်ားမကြဲျပားမႈ၊ အျခားအေျခအေနမ်ားအပါအဝင္ လူမႈစီးပြားအေနအထားမည္သို႔ပင္ရွိေစကာမူ အရည္အေသြးရွိသည့္ က်န္းမာေရးေစာင့္ေရွာက္မႈကို လူတိုင္း ရယူသံုးစြဲႏိုင္ေစရန္ မွ်တမႈျဖစ္သည္။  </t>
  </si>
  <si>
    <t>က်န္းမာေရးစနစ္</t>
  </si>
  <si>
    <t xml:space="preserve">က်န္းမာေရးစနစ္တစ္ခုတြင္ က်န္းမာေရးရလဒ္မ်ားရရွိေစေရးကို အဓိကအားစိုက္သည့္ လူတဦးခ်င္း၊ အဖြဲ႔အ စည္းမ်ား၊ လုပ္ငန္းစဥ္မ်ားပါဝင္သည္ - ႏိုင္ငံအစိုးရမွသည္ ပုဂၢလိကက႑၊ ရပ္ရြာအေျချပဳအဖြဲ႔အစည္းမ်ားအထိ ပါဝင္သည္။ ကမၻာ့က်န္းမာေရးအဖြဲ႔ၾကီး၏အဆိုအရ ပင္မက်န္းမာေရးစနစ္လုပ္ငန္းတာဝန္ ၆ ခုရွိသည္။ ဝန္ေဆာင္မႈေပးျခင္း၊ က်န္းမာေရးလူအင္အားရင္းျမစ္၊ ေဆးဝါးပစၥည္း ကာကြယ္ေဆးႏွင့္ နည္းပညာ၊ သတင္း အခ်က္အလက္၊ ေကာင္းစြာစီမံအုပ္ခ်ဳပ္မႈ၊ ဘ႑ာေရး တို႔ျဖစ္သည္။ </t>
  </si>
  <si>
    <t>လုပ္ငန္းမိတ္္ဖက္ (IP)</t>
  </si>
  <si>
    <t xml:space="preserve">မိခင္ကေလးေမြးကင္းစက်န္းမာေရး၊ HIV, တီဘီ၊ ငွက္ဖ်ားက႑မ်ားတြင္ လုပ္ငန္းေဆာင္ရြက္ရန္အတြက္ 3MDG မွ ရန္ပံုေငြတိုက္ရိုက္ရရွိသည့္အဖြဲ႔အစည္း။ </t>
  </si>
  <si>
    <t>ပါဝင္ေစျခင္း</t>
  </si>
  <si>
    <t xml:space="preserve">လူတို႔၏က်န္းမာေရးအေပၚ သက္ေရာက္သည့္ ဆံုးျဖတ္ခ်က္မ်ားျပဳလုပ္ရာတြင္ ၄င္းတို႔ကိုယ္တိုင္ပါဝင္ေစျခင္း။ </t>
  </si>
  <si>
    <t xml:space="preserve">ျပန္လွန္အေရးမယူျခင္း </t>
  </si>
  <si>
    <t xml:space="preserve">ျပန္လည္အသိေပးသူ - အထူးသျဖင့္ အဆိုးသေဘာေဆာင္သည့္ ထင္ျမင္ခ်က္ေပးသူ - အေပၚ ျပစ္ဒဏ္မေပးျခင္း သို႔မဟုတ္ အက်ိဳးမယုတ္ေစျခင္း။ </t>
  </si>
  <si>
    <t>မိတ္ဖက္</t>
  </si>
  <si>
    <t xml:space="preserve">ရည္ရြယ္သည့္စီမံခ်က္အက်ိဳးခံစားသူမ်ားထံသို႔ ကုန္ပစၥည္းမ်ား၊ ဝန္ေဆာင္မႈမ်ားေပးရန္အတြက္ စီမံခ်က္အဖြဲ႔ႏွင့္အတူ လက္တြဲေဆာင္ရြက္ေနသည့္ ING, CBO, က်န္းမာေရးအရာရွိမ်ား၊ အျခားအုပ္စုမ်ား </t>
  </si>
  <si>
    <t>မိတ္ဖက္ေဆာင္ရြက္ျခင္း</t>
  </si>
  <si>
    <t>အျပန္အလွန္အက်ိဳးရွိေစေရးအတြက္ ၂ ဦးသို႔မဟုတ္ ပိုမ်ားသည့္ လူ/အဖြဲ႔ (မိတ္ဖက္မ်ား)  အတူတကြလုပ္ေဆာင္ၾကရန္ သေဘာတူသည့္ အစီအစဥ္။</t>
  </si>
  <si>
    <t>စီမံခ်က္ဝန္ထမ္း</t>
  </si>
  <si>
    <r>
      <t>လုပ္ငန္းမိတ္ဖက္အဖြဲ႔အစည္းတြင္ရွိၿပီး စီမံခ်က္ကိုေဆာင္ရြက္ျခင္း (ဥပမာ - ေစတနာ့ဝန္ထမ္းမ်ားအပါအဝင္ ပညာရပ္ဆိုင္ရာဝန္ထမ္း၊ သင္တန္းေပးသူ၊ စီမံခန္႔ခြဲသူမ်ား)ႏွင့္ စီမံခ်က္ကို အားျဖည့္ေပးျခင္း (ဥပမာ- စီမံခ်က္ကိုေထာက္ကူေပးသည့္ ေငြစာရင္း၊ စီမံေရး၊ M&amp;E ဝန္ထမ္း) တို႔တြင္ ပါဝင္ပတ္သက္ေနသည့္ ွလူအားလံုး။ မိတ္ဖက္အဖြဲ႔၏ ဝန္ထမ္းမ်ား</t>
    </r>
    <r>
      <rPr>
        <u/>
        <sz val="9"/>
        <color theme="1"/>
        <rFont val="Zawgyi-One"/>
        <family val="2"/>
      </rPr>
      <t>မပါဝင္</t>
    </r>
    <r>
      <rPr>
        <sz val="9"/>
        <color theme="1"/>
        <rFont val="Zawgyi-One"/>
        <family val="2"/>
      </rPr>
      <t xml:space="preserve">ေပ။  </t>
    </r>
  </si>
  <si>
    <t>အေရးပါ/ အက်ံဳးဝင္သည့္ စီမံခ်က္ သတင္းအခ်က္အလက္</t>
  </si>
  <si>
    <t>စီမံခ်က္ပန္းတိုင္ႏွင့္ ဦးတည္ခ်က္မ်ား၊ ေမွ်ာ္မွန္းရလဒ္မ်ား၊ ဦးတည္အုပ္စုေရြးခ်ယ္ရန္ သတ္မွတ္ခ်က္မ်ား၊ အခ်ိန္ဇယား၊ ရပ္ရြာ/ အဖြဲ႔အစည္းအတြက္ ပံ့ပိုးခဲ့သည့္ ဘ႑ာေရး၊ နည္းပညာ၊ ရုပ္ဝတၳဳပစၥည္းတို႔ ပါဝင္သည့္ အေျခခံသတင္းအခ်က္အလက္မ်ား။ စီမံခ်က္ျဖစ္ေပၚေျပာင္းလဲမႈအသစ္မ်ား၊ အလုပ္အစီအစဥ္ေျပာင္းလဲမႈ မ်ား၊ အကဲျဖတ္သံုးသပ္မႈေတြ႔ရွိခ်က္မ်ားလည္း ပါဝင္သည္။</t>
  </si>
  <si>
    <t>ဆံုးရံႈးႏိုင္ေခ်သံုးသပ္ခ်က္</t>
  </si>
  <si>
    <t xml:space="preserve">စီမံခ်က္အေကာင္အထည္ေဖာ္ရာတြင္ ၾကံဳရႏိုင္သည့္ဆံုးရံႈးႏိုင္ေခ်မ်ားကို သံုးသပ္ရန္အတြက္ အသံုးျပဳသည့္ ပံုစံတက်လုပ္ငန္းစဥ္။ စီမံခ်က္ထိေတြ႔ေဆာင္ရြက္မည့္ အားလံုးေသာ ပထဝီေဒသ၊ လူအုပ္စု၊ အဖြဲ႔အစည္းမ်ားႏွင့္ စပ္လ်ဥ္းသည့္ ခြဲအားမ်ား၊ ဆက္အားမ်ားကို - စီမံခ်က္လုပ္ငန္းမ်ား၏ ျဖစ္ႏိုင္သည့္ အက်ိဳးသက္ေရာက္မႈမ်ား ႏွင့္အတူ - ထည့္သြင္းစဥ္းစားသည္။ </t>
  </si>
  <si>
    <t>သက္ဆိုင္သူမ်ား</t>
  </si>
  <si>
    <t xml:space="preserve">အဖြဲ႔အစည္း၏ဆံုးျဖတ္ခ်က္မ်ား၊ လုပ္ေဆာင္ခ်က္မ်ားအေပၚသက္ေရာက္မႈရွိမည္ (သို႔) အဖြဲ႔အစည္း၏ ဆံုး ျဖတ္ခ်က္မ်ား၊ လုပ္ေဆာင္ခ်က္မ်ား၏သက္ေရာက္မႈခံရ မည္ဟု အဖြဲ႔အစည္းက ေဖာ္ထုတ္သိရွိထားေသာ လူ၊ အုပ္စု၊ အဖြဲ႔အစည္းမ်ား။ </t>
  </si>
  <si>
    <t>အခ်ိန္မီ</t>
  </si>
  <si>
    <t xml:space="preserve">ပံုစံတက်သတ္မွတ္ထားသည့္ အခ်ိန္ဇယားအတြင္း (သို႔) သက္ဆိုင္သည့္အဖြဲ႔အားလံုးက ဆီေလ်ာ္သည္ဟု လက္ခံထားသည့္ အခ်ိန္ဇယားအတြင္း။ </t>
  </si>
  <si>
    <t>အစဥ္အလာအရ ခ်ိဳ႕ငဲ့/ အခြင့္မသာသည့္ အုပ္စု</t>
  </si>
  <si>
    <t xml:space="preserve">သာမန္အုပ္စုထက္ပို၍ က်န္းမာေရးေစာင့္ေရွာက္မႈ အလွမ္းေဝးျခင္း (သို႔) ပိုမိုနည္းပါးသည့္ ဝန္ေဆာင္မႈမ်ား ရရွိျခင္းတို႔ေၾကာင့္ က်န္းမာေရးညံ့ဖ်င္းႏိုင္သည့္ အုပ္စု။ အမ်ိဳးသမီး၊ မိန္းကေလး၊ သက္ၾကီးရြယ္အို၊  လူမ်ိဳးအရ ကိုးကြယ္ယံုၾကည္မႈအရ လူနည္းစုျဖစ္ေနသူမ်ား၊ မသန္စြမ္းသူမ်ား၊ ေရႊ႕ေျပာင္းေနထိုင္သူမ်ား၊ ေဘးရန္ ေရွာင္ရွားေနထိုင္သူမ်ား၊ နာတာရွည္မက်န္းမာသူမ်ား၊ ေဝးလံေခါင္သီေဒသတြင္ ေနထိုင္သူမ်ားအားလံုး ပါဝင္သည္။ </t>
  </si>
  <si>
    <t>Expanded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</si>
</sst>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6" x14ac:knownFonts="1">
    <font>
      <sz val="10"/>
      <name val="Arial"/>
    </font>
    <font>
      <b/>
      <sz val="16"/>
      <color theme="0"/>
      <name val="Arial"/>
      <family val="2"/>
    </font>
    <font>
      <b/>
      <sz val="12"/>
      <name val="Arial"/>
      <family val="2"/>
    </font>
    <font>
      <b/>
      <sz val="13"/>
      <color rgb="FF008F72"/>
      <name val="Arial"/>
      <family val="2"/>
    </font>
    <font>
      <sz val="13"/>
      <name val="Arial"/>
      <family val="2"/>
    </font>
    <font>
      <sz val="12"/>
      <name val="Arial"/>
      <family val="2"/>
    </font>
    <font>
      <sz val="10"/>
      <name val="Arial"/>
      <family val="2"/>
    </font>
    <font>
      <b/>
      <sz val="10"/>
      <name val="Arial"/>
      <family val="2"/>
    </font>
    <font>
      <b/>
      <sz val="14"/>
      <color theme="0"/>
      <name val="Arial"/>
      <family val="2"/>
    </font>
    <font>
      <b/>
      <sz val="11"/>
      <name val="Arial"/>
      <family val="2"/>
    </font>
    <font>
      <b/>
      <sz val="11"/>
      <color theme="0"/>
      <name val="Arial"/>
      <family val="2"/>
    </font>
    <font>
      <sz val="10"/>
      <color rgb="FFFF0000"/>
      <name val="Arial"/>
      <family val="2"/>
    </font>
    <font>
      <b/>
      <i/>
      <sz val="10"/>
      <name val="Arial"/>
      <family val="2"/>
    </font>
    <font>
      <sz val="14"/>
      <color theme="0"/>
      <name val="Arial"/>
      <family val="2"/>
    </font>
    <font>
      <b/>
      <sz val="14"/>
      <name val="Arial"/>
      <family val="2"/>
    </font>
    <font>
      <b/>
      <sz val="14"/>
      <color theme="0"/>
      <name val="Zawgyi-One"/>
      <family val="2"/>
    </font>
    <font>
      <b/>
      <sz val="11"/>
      <name val="Zawgyi-One"/>
      <family val="2"/>
    </font>
    <font>
      <sz val="11"/>
      <name val="Zawgyi-One"/>
      <family val="2"/>
    </font>
    <font>
      <sz val="10"/>
      <name val="Zawgyi-One"/>
      <family val="2"/>
    </font>
    <font>
      <sz val="12"/>
      <color theme="0"/>
      <name val="Zawgyi-One"/>
      <family val="2"/>
    </font>
    <font>
      <b/>
      <sz val="12"/>
      <color theme="0"/>
      <name val="Zawgyi-One"/>
      <family val="2"/>
    </font>
    <font>
      <sz val="10"/>
      <color theme="0"/>
      <name val="Zawgyi-One"/>
      <family val="2"/>
    </font>
    <font>
      <sz val="9"/>
      <name val="Zawgyi-One"/>
      <family val="2"/>
    </font>
    <font>
      <u/>
      <sz val="9"/>
      <name val="Zawgyi-One"/>
      <family val="2"/>
    </font>
    <font>
      <b/>
      <sz val="10"/>
      <color theme="0"/>
      <name val="Zawgyi-One"/>
      <family val="2"/>
    </font>
    <font>
      <sz val="9"/>
      <color rgb="FF000000"/>
      <name val="Zawgyi-One"/>
      <family val="2"/>
    </font>
    <font>
      <u/>
      <sz val="9"/>
      <color rgb="FF000000"/>
      <name val="Zawgyi-One"/>
      <family val="2"/>
    </font>
    <font>
      <b/>
      <sz val="10"/>
      <color indexed="9"/>
      <name val="Zawgyi-One"/>
      <family val="2"/>
    </font>
    <font>
      <sz val="9"/>
      <color rgb="FFFF0000"/>
      <name val="Zawgyi-One"/>
      <family val="2"/>
    </font>
    <font>
      <sz val="9"/>
      <color theme="1"/>
      <name val="Zawgyi-One"/>
      <family val="2"/>
    </font>
    <font>
      <sz val="10"/>
      <color rgb="FFFF0000"/>
      <name val="Zawgyi-One"/>
      <family val="2"/>
    </font>
    <font>
      <b/>
      <sz val="12"/>
      <name val="Zawgyi-One"/>
      <family val="2"/>
    </font>
    <font>
      <sz val="12"/>
      <name val="Zawgyi-One"/>
      <family val="2"/>
    </font>
    <font>
      <sz val="16"/>
      <color theme="0"/>
      <name val="Arial"/>
      <family val="2"/>
    </font>
    <font>
      <sz val="16"/>
      <color indexed="9"/>
      <name val="Zawgyi-One"/>
      <family val="2"/>
    </font>
    <font>
      <sz val="14"/>
      <color theme="0"/>
      <name val="Zawgyi-One"/>
      <family val="2"/>
    </font>
    <font>
      <sz val="14"/>
      <color rgb="FF008F72"/>
      <name val="Zawgyi-One"/>
      <family val="2"/>
    </font>
    <font>
      <b/>
      <sz val="14"/>
      <color rgb="FF008F72"/>
      <name val="Zawgyi-One"/>
      <family val="2"/>
    </font>
    <font>
      <b/>
      <sz val="13"/>
      <name val="Zawgyi-One"/>
      <family val="2"/>
    </font>
    <font>
      <b/>
      <sz val="10"/>
      <name val="Zawgyi-One"/>
      <family val="2"/>
    </font>
    <font>
      <sz val="13"/>
      <name val="Zawgyi-One"/>
      <family val="2"/>
    </font>
    <font>
      <sz val="11"/>
      <name val="Arial"/>
      <family val="2"/>
    </font>
    <font>
      <b/>
      <sz val="10"/>
      <color theme="1"/>
      <name val="Zawgyi-One"/>
      <family val="2"/>
    </font>
    <font>
      <b/>
      <sz val="10"/>
      <color rgb="FFFF0000"/>
      <name val="Zawgyi-One"/>
      <family val="2"/>
    </font>
    <font>
      <sz val="11"/>
      <color rgb="FFFF0000"/>
      <name val="Arial"/>
      <family val="2"/>
    </font>
    <font>
      <u/>
      <sz val="9"/>
      <color theme="1"/>
      <name val="Zawgyi-One"/>
      <family val="2"/>
    </font>
  </fonts>
  <fills count="10">
    <fill>
      <patternFill patternType="none"/>
    </fill>
    <fill>
      <patternFill patternType="gray125"/>
    </fill>
    <fill>
      <patternFill patternType="solid">
        <fgColor rgb="FF006767"/>
        <bgColor indexed="64"/>
      </patternFill>
    </fill>
    <fill>
      <patternFill patternType="solid">
        <fgColor theme="0"/>
        <bgColor indexed="64"/>
      </patternFill>
    </fill>
    <fill>
      <patternFill patternType="solid">
        <fgColor rgb="FFA5D7CD"/>
        <bgColor indexed="64"/>
      </patternFill>
    </fill>
    <fill>
      <patternFill patternType="solid">
        <fgColor rgb="FFE6F4F1"/>
        <bgColor indexed="64"/>
      </patternFill>
    </fill>
    <fill>
      <patternFill patternType="solid">
        <fgColor rgb="FF009999"/>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7941D"/>
        <bgColor indexed="64"/>
      </patternFill>
    </fill>
  </fills>
  <borders count="32">
    <border>
      <left/>
      <right/>
      <top/>
      <bottom/>
      <diagonal/>
    </border>
    <border>
      <left style="thin">
        <color theme="0" tint="-0.24994659260841701"/>
      </left>
      <right/>
      <top/>
      <bottom/>
      <diagonal/>
    </border>
    <border>
      <left/>
      <right style="thin">
        <color theme="0" tint="-0.2499465926084170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theme="0" tint="-0.24994659260841701"/>
      </top>
      <bottom/>
      <diagonal/>
    </border>
    <border>
      <left style="medium">
        <color indexed="64"/>
      </left>
      <right/>
      <top style="thin">
        <color theme="0" tint="-0.24994659260841701"/>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theme="0" tint="-0.24994659260841701"/>
      </right>
      <top style="thin">
        <color indexed="64"/>
      </top>
      <bottom/>
      <diagonal/>
    </border>
    <border>
      <left style="thin">
        <color theme="0" tint="-0.24994659260841701"/>
      </left>
      <right style="medium">
        <color indexed="64"/>
      </right>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thin">
        <color theme="0" tint="-0.24994659260841701"/>
      </right>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s>
  <cellStyleXfs count="2">
    <xf numFmtId="0" fontId="0" fillId="0" borderId="0"/>
    <xf numFmtId="0" fontId="6" fillId="0" borderId="0"/>
  </cellStyleXfs>
  <cellXfs count="132">
    <xf numFmtId="0" fontId="0" fillId="0" borderId="0" xfId="0"/>
    <xf numFmtId="0" fontId="0" fillId="3" borderId="0" xfId="0" applyFill="1"/>
    <xf numFmtId="0" fontId="0" fillId="0" borderId="0" xfId="0" applyProtection="1"/>
    <xf numFmtId="0" fontId="0" fillId="3" borderId="0" xfId="0" applyFill="1" applyAlignment="1" applyProtection="1"/>
    <xf numFmtId="0" fontId="2" fillId="4" borderId="0" xfId="0" applyFont="1" applyFill="1" applyBorder="1" applyAlignment="1" applyProtection="1">
      <alignment vertical="center" wrapText="1"/>
    </xf>
    <xf numFmtId="0" fontId="4" fillId="3" borderId="0" xfId="0" applyFont="1" applyFill="1" applyAlignment="1" applyProtection="1"/>
    <xf numFmtId="0" fontId="0" fillId="3" borderId="0" xfId="0" applyFill="1" applyAlignment="1" applyProtection="1">
      <alignment horizontal="center" vertical="center"/>
    </xf>
    <xf numFmtId="0" fontId="0" fillId="3" borderId="0" xfId="0" applyFill="1" applyProtection="1"/>
    <xf numFmtId="0" fontId="0" fillId="0" borderId="0" xfId="0" applyAlignment="1" applyProtection="1"/>
    <xf numFmtId="0" fontId="3" fillId="3" borderId="0" xfId="0" applyFont="1" applyFill="1" applyBorder="1" applyAlignment="1" applyProtection="1"/>
    <xf numFmtId="0" fontId="4" fillId="3" borderId="0" xfId="0" applyFont="1" applyFill="1" applyBorder="1" applyAlignment="1" applyProtection="1"/>
    <xf numFmtId="0" fontId="0" fillId="3" borderId="0" xfId="0" applyFill="1" applyAlignment="1" applyProtection="1">
      <alignment vertical="top" wrapText="1"/>
    </xf>
    <xf numFmtId="0" fontId="8" fillId="6" borderId="3" xfId="0" applyFont="1" applyFill="1" applyBorder="1" applyAlignment="1" applyProtection="1">
      <alignment vertical="top" wrapText="1"/>
    </xf>
    <xf numFmtId="0" fontId="0" fillId="0" borderId="0" xfId="0" applyAlignment="1" applyProtection="1">
      <alignment vertical="top"/>
    </xf>
    <xf numFmtId="0" fontId="9" fillId="0" borderId="6" xfId="0" applyFont="1" applyBorder="1" applyAlignment="1" applyProtection="1">
      <alignment horizontal="center" vertical="top"/>
    </xf>
    <xf numFmtId="1" fontId="6" fillId="5" borderId="8" xfId="0" applyNumberFormat="1" applyFont="1" applyFill="1" applyBorder="1" applyAlignment="1" applyProtection="1">
      <alignment horizontal="center" vertical="center" wrapText="1"/>
      <protection locked="0"/>
    </xf>
    <xf numFmtId="164" fontId="10" fillId="6" borderId="6" xfId="0" applyNumberFormat="1" applyFont="1" applyFill="1" applyBorder="1" applyAlignment="1" applyProtection="1">
      <alignment horizontal="center" vertical="top" wrapText="1"/>
    </xf>
    <xf numFmtId="0" fontId="6" fillId="5" borderId="8" xfId="0" applyFont="1" applyFill="1" applyBorder="1" applyAlignment="1" applyProtection="1">
      <alignment horizontal="left" vertical="top" wrapText="1"/>
      <protection locked="0"/>
    </xf>
    <xf numFmtId="0" fontId="9" fillId="7" borderId="6" xfId="0" applyFont="1" applyFill="1" applyBorder="1" applyAlignment="1" applyProtection="1">
      <alignment horizontal="center" vertical="top"/>
    </xf>
    <xf numFmtId="1" fontId="6" fillId="5" borderId="8" xfId="0" applyNumberFormat="1" applyFont="1" applyFill="1" applyBorder="1" applyAlignment="1" applyProtection="1">
      <alignment horizontal="center" vertical="top" wrapText="1"/>
      <protection locked="0"/>
    </xf>
    <xf numFmtId="0" fontId="0" fillId="0" borderId="0" xfId="0" applyFill="1" applyAlignment="1" applyProtection="1">
      <alignment vertical="top"/>
    </xf>
    <xf numFmtId="2" fontId="9" fillId="7" borderId="6" xfId="0" applyNumberFormat="1" applyFont="1" applyFill="1" applyBorder="1" applyAlignment="1" applyProtection="1">
      <alignment horizontal="center" vertical="top"/>
    </xf>
    <xf numFmtId="2" fontId="10" fillId="6" borderId="6" xfId="0" applyNumberFormat="1" applyFont="1" applyFill="1" applyBorder="1" applyAlignment="1" applyProtection="1">
      <alignment horizontal="center" vertical="top" wrapText="1"/>
    </xf>
    <xf numFmtId="2" fontId="9" fillId="0" borderId="6" xfId="0" applyNumberFormat="1" applyFont="1" applyBorder="1" applyAlignment="1" applyProtection="1">
      <alignment horizontal="center" vertical="top"/>
    </xf>
    <xf numFmtId="1" fontId="7" fillId="0" borderId="8" xfId="0" applyNumberFormat="1" applyFont="1" applyBorder="1" applyAlignment="1" applyProtection="1">
      <alignment horizontal="center" vertical="center" wrapText="1"/>
    </xf>
    <xf numFmtId="1" fontId="7" fillId="0" borderId="6" xfId="0" applyNumberFormat="1" applyFont="1" applyBorder="1" applyAlignment="1" applyProtection="1">
      <alignment horizontal="center" vertical="center" wrapText="1"/>
    </xf>
    <xf numFmtId="0" fontId="0" fillId="0" borderId="8" xfId="0" applyBorder="1" applyAlignment="1" applyProtection="1">
      <alignment vertical="top" wrapText="1"/>
    </xf>
    <xf numFmtId="0" fontId="8" fillId="6" borderId="6" xfId="0" applyFont="1" applyFill="1" applyBorder="1" applyAlignment="1" applyProtection="1">
      <alignment vertical="center" wrapText="1"/>
    </xf>
    <xf numFmtId="0" fontId="8" fillId="6" borderId="14" xfId="0" applyFont="1" applyFill="1" applyBorder="1" applyAlignment="1" applyProtection="1">
      <alignment horizontal="center" vertical="center" wrapText="1"/>
    </xf>
    <xf numFmtId="1" fontId="2" fillId="0" borderId="8" xfId="0" applyNumberFormat="1" applyFont="1" applyBorder="1" applyAlignment="1" applyProtection="1">
      <alignment horizontal="center" vertical="center" wrapText="1"/>
    </xf>
    <xf numFmtId="1" fontId="2" fillId="0" borderId="6" xfId="0" applyNumberFormat="1" applyFont="1" applyBorder="1" applyAlignment="1" applyProtection="1">
      <alignment horizontal="center" vertical="center" wrapText="1"/>
    </xf>
    <xf numFmtId="0" fontId="5" fillId="0" borderId="8" xfId="0" applyFont="1" applyBorder="1" applyAlignment="1" applyProtection="1">
      <alignment vertical="top" wrapText="1"/>
    </xf>
    <xf numFmtId="0" fontId="5" fillId="0" borderId="0" xfId="0" applyFont="1" applyAlignment="1" applyProtection="1">
      <alignment vertical="top"/>
    </xf>
    <xf numFmtId="0" fontId="11" fillId="5" borderId="8" xfId="0" applyFont="1" applyFill="1" applyBorder="1" applyAlignment="1" applyProtection="1">
      <alignment horizontal="left" vertical="top" wrapText="1"/>
      <protection locked="0"/>
    </xf>
    <xf numFmtId="0" fontId="12" fillId="8" borderId="10" xfId="0" applyFont="1" applyFill="1" applyBorder="1" applyAlignment="1" applyProtection="1">
      <alignment vertical="center"/>
    </xf>
    <xf numFmtId="0" fontId="12" fillId="8" borderId="15" xfId="0" applyFont="1" applyFill="1" applyBorder="1" applyAlignment="1" applyProtection="1">
      <alignment vertical="center"/>
    </xf>
    <xf numFmtId="0" fontId="0" fillId="0" borderId="8" xfId="0" applyBorder="1" applyAlignment="1" applyProtection="1">
      <alignment vertical="top" wrapText="1"/>
      <protection locked="0"/>
    </xf>
    <xf numFmtId="1" fontId="14" fillId="0" borderId="19" xfId="0" applyNumberFormat="1" applyFont="1" applyBorder="1" applyAlignment="1" applyProtection="1">
      <alignment horizontal="center" vertical="center"/>
    </xf>
    <xf numFmtId="0" fontId="6" fillId="3" borderId="6" xfId="0" applyFont="1" applyFill="1" applyBorder="1" applyAlignment="1" applyProtection="1">
      <alignment horizontal="left" vertical="top" wrapText="1"/>
    </xf>
    <xf numFmtId="9" fontId="14" fillId="0" borderId="23" xfId="0" applyNumberFormat="1" applyFont="1" applyBorder="1" applyAlignment="1" applyProtection="1">
      <alignment horizontal="center" vertical="center"/>
    </xf>
    <xf numFmtId="0" fontId="6" fillId="3" borderId="24" xfId="0" applyFont="1" applyFill="1" applyBorder="1" applyAlignment="1" applyProtection="1">
      <alignment horizontal="left" vertical="top" wrapText="1"/>
    </xf>
    <xf numFmtId="0" fontId="6" fillId="5" borderId="25" xfId="0" applyFont="1" applyFill="1" applyBorder="1" applyAlignment="1" applyProtection="1">
      <alignment horizontal="left" vertical="top" wrapText="1"/>
      <protection locked="0"/>
    </xf>
    <xf numFmtId="0" fontId="0" fillId="3" borderId="0" xfId="0" applyFill="1" applyAlignment="1" applyProtection="1">
      <alignment vertical="top"/>
    </xf>
    <xf numFmtId="0" fontId="0" fillId="0" borderId="0" xfId="0" applyAlignment="1" applyProtection="1">
      <alignment vertical="top" wrapText="1"/>
    </xf>
    <xf numFmtId="0" fontId="0" fillId="0" borderId="0" xfId="0" applyAlignment="1" applyProtection="1">
      <alignment horizontal="center" vertical="center"/>
    </xf>
    <xf numFmtId="0" fontId="18" fillId="3" borderId="0" xfId="0" applyFont="1" applyFill="1" applyAlignment="1" applyProtection="1"/>
    <xf numFmtId="0" fontId="15" fillId="6" borderId="4" xfId="0" applyFont="1" applyFill="1" applyBorder="1" applyAlignment="1" applyProtection="1">
      <alignment horizontal="center" vertical="center" wrapText="1"/>
    </xf>
    <xf numFmtId="0" fontId="15" fillId="6" borderId="5" xfId="0" applyFont="1" applyFill="1" applyBorder="1" applyAlignment="1" applyProtection="1">
      <alignment horizontal="center" vertical="center" wrapText="1"/>
    </xf>
    <xf numFmtId="0" fontId="19" fillId="6" borderId="3" xfId="0" applyFont="1" applyFill="1" applyBorder="1" applyAlignment="1" applyProtection="1">
      <alignment horizontal="center" vertical="center" wrapText="1"/>
    </xf>
    <xf numFmtId="0" fontId="20" fillId="6" borderId="5" xfId="0" applyFont="1" applyFill="1" applyBorder="1" applyAlignment="1" applyProtection="1">
      <alignment horizontal="center" vertical="center" wrapText="1"/>
    </xf>
    <xf numFmtId="0" fontId="21" fillId="6" borderId="4" xfId="0" applyFont="1" applyFill="1" applyBorder="1" applyAlignment="1" applyProtection="1">
      <alignment vertical="top" wrapText="1"/>
    </xf>
    <xf numFmtId="0" fontId="22" fillId="0" borderId="26" xfId="0" applyFont="1" applyBorder="1" applyAlignment="1">
      <alignment horizontal="left" vertical="center" wrapText="1"/>
    </xf>
    <xf numFmtId="0" fontId="22" fillId="0" borderId="27" xfId="0" applyFont="1" applyBorder="1" applyAlignment="1">
      <alignment horizontal="left" vertical="center" wrapText="1"/>
    </xf>
    <xf numFmtId="0" fontId="23" fillId="0" borderId="27" xfId="0" applyFont="1" applyBorder="1" applyAlignment="1">
      <alignment horizontal="left" vertical="center" wrapText="1"/>
    </xf>
    <xf numFmtId="0" fontId="22" fillId="7" borderId="7" xfId="0" applyFont="1" applyFill="1" applyBorder="1" applyAlignment="1" applyProtection="1">
      <alignment horizontal="left" vertical="top" wrapText="1"/>
    </xf>
    <xf numFmtId="0" fontId="22" fillId="0" borderId="7" xfId="0" applyFont="1" applyFill="1" applyBorder="1" applyAlignment="1" applyProtection="1">
      <alignment horizontal="left" vertical="top" wrapText="1"/>
    </xf>
    <xf numFmtId="0" fontId="24" fillId="6" borderId="12" xfId="0" applyFont="1" applyFill="1" applyBorder="1" applyAlignment="1" applyProtection="1">
      <alignment vertical="center" wrapText="1"/>
    </xf>
    <xf numFmtId="0" fontId="22" fillId="0" borderId="27" xfId="0" applyFont="1" applyBorder="1" applyAlignment="1">
      <alignment horizontal="justify" vertical="center" wrapText="1"/>
    </xf>
    <xf numFmtId="0" fontId="25" fillId="0" borderId="27" xfId="0" applyFont="1" applyBorder="1" applyAlignment="1">
      <alignment horizontal="justify" vertical="center" wrapText="1"/>
    </xf>
    <xf numFmtId="0" fontId="22" fillId="0" borderId="7" xfId="0" applyFont="1" applyBorder="1" applyAlignment="1" applyProtection="1">
      <alignment vertical="top" wrapText="1"/>
    </xf>
    <xf numFmtId="0" fontId="29" fillId="7" borderId="7" xfId="0" applyFont="1" applyFill="1" applyBorder="1" applyAlignment="1" applyProtection="1">
      <alignment vertical="top" wrapText="1"/>
    </xf>
    <xf numFmtId="0" fontId="22" fillId="7" borderId="7" xfId="0" applyFont="1" applyFill="1" applyBorder="1" applyAlignment="1" applyProtection="1">
      <alignment vertical="top" wrapText="1"/>
    </xf>
    <xf numFmtId="0" fontId="29" fillId="7" borderId="7" xfId="0" applyFont="1" applyFill="1" applyBorder="1" applyAlignment="1" applyProtection="1">
      <alignment horizontal="left" vertical="top" wrapText="1"/>
    </xf>
    <xf numFmtId="0" fontId="29" fillId="0" borderId="7" xfId="0" applyFont="1" applyFill="1" applyBorder="1" applyAlignment="1" applyProtection="1">
      <alignment horizontal="left" vertical="top" wrapText="1"/>
    </xf>
    <xf numFmtId="0" fontId="29" fillId="0" borderId="7" xfId="0" applyFont="1" applyBorder="1" applyAlignment="1" applyProtection="1">
      <alignment vertical="top" wrapText="1"/>
    </xf>
    <xf numFmtId="0" fontId="29" fillId="7" borderId="0" xfId="0" applyFont="1" applyFill="1" applyBorder="1" applyAlignment="1" applyProtection="1">
      <alignment vertical="top" wrapText="1"/>
    </xf>
    <xf numFmtId="0" fontId="22" fillId="7" borderId="0" xfId="0" applyFont="1" applyFill="1" applyBorder="1" applyAlignment="1" applyProtection="1">
      <alignment vertical="top" wrapText="1"/>
    </xf>
    <xf numFmtId="0" fontId="22" fillId="8" borderId="9" xfId="0" applyFont="1" applyFill="1" applyBorder="1" applyAlignment="1" applyProtection="1">
      <alignment vertical="center"/>
    </xf>
    <xf numFmtId="0" fontId="20" fillId="6" borderId="13" xfId="0" applyFont="1" applyFill="1" applyBorder="1" applyAlignment="1" applyProtection="1">
      <alignment horizontal="center" vertical="center" wrapText="1"/>
    </xf>
    <xf numFmtId="0" fontId="18" fillId="8" borderId="9" xfId="0" applyFont="1" applyFill="1" applyBorder="1" applyAlignment="1" applyProtection="1">
      <alignment vertical="center"/>
    </xf>
    <xf numFmtId="0" fontId="30" fillId="5" borderId="8" xfId="0" applyFont="1" applyFill="1" applyBorder="1" applyAlignment="1" applyProtection="1">
      <alignment horizontal="left" vertical="top" wrapText="1"/>
      <protection locked="0"/>
    </xf>
    <xf numFmtId="0" fontId="36" fillId="3" borderId="0" xfId="0" applyFont="1" applyFill="1" applyAlignment="1" applyProtection="1"/>
    <xf numFmtId="0" fontId="37" fillId="3" borderId="0" xfId="0" applyFont="1" applyFill="1" applyBorder="1" applyAlignment="1" applyProtection="1"/>
    <xf numFmtId="0" fontId="30" fillId="3" borderId="0" xfId="0" applyFont="1" applyFill="1" applyAlignment="1" applyProtection="1"/>
    <xf numFmtId="0" fontId="38" fillId="3" borderId="0" xfId="0" applyFont="1" applyFill="1" applyAlignment="1" applyProtection="1">
      <alignment horizontal="left" indent="1"/>
    </xf>
    <xf numFmtId="0" fontId="39" fillId="3" borderId="0" xfId="0" applyFont="1" applyFill="1" applyAlignment="1" applyProtection="1">
      <alignment horizontal="center" vertical="center"/>
    </xf>
    <xf numFmtId="0" fontId="39" fillId="3" borderId="0" xfId="0" applyFont="1" applyFill="1" applyAlignment="1" applyProtection="1">
      <alignment horizontal="left" indent="1"/>
    </xf>
    <xf numFmtId="0" fontId="40" fillId="3" borderId="0" xfId="0" applyFont="1" applyFill="1" applyBorder="1" applyAlignment="1" applyProtection="1"/>
    <xf numFmtId="0" fontId="41" fillId="0" borderId="0" xfId="1" applyFont="1"/>
    <xf numFmtId="0" fontId="41" fillId="0" borderId="28" xfId="1" applyFont="1" applyBorder="1"/>
    <xf numFmtId="0" fontId="41" fillId="0" borderId="29" xfId="1" applyFont="1" applyBorder="1" applyAlignment="1">
      <alignment vertical="center"/>
    </xf>
    <xf numFmtId="0" fontId="10" fillId="9" borderId="30" xfId="1" applyFont="1" applyFill="1" applyBorder="1" applyAlignment="1">
      <alignment vertical="center"/>
    </xf>
    <xf numFmtId="0" fontId="41" fillId="9" borderId="31" xfId="1" applyFont="1" applyFill="1" applyBorder="1" applyAlignment="1">
      <alignment vertical="center"/>
    </xf>
    <xf numFmtId="0" fontId="17" fillId="0" borderId="28" xfId="1" applyFont="1" applyFill="1" applyBorder="1" applyAlignment="1">
      <alignment horizontal="center" vertical="center"/>
    </xf>
    <xf numFmtId="0" fontId="17" fillId="0" borderId="29" xfId="1" applyFont="1" applyBorder="1" applyAlignment="1">
      <alignment horizontal="center" vertical="center" wrapText="1"/>
    </xf>
    <xf numFmtId="0" fontId="42" fillId="0" borderId="3" xfId="1" applyFont="1" applyFill="1" applyBorder="1" applyAlignment="1">
      <alignment vertical="center" wrapText="1"/>
    </xf>
    <xf numFmtId="0" fontId="29" fillId="0" borderId="5" xfId="1" applyFont="1" applyFill="1" applyBorder="1" applyAlignment="1">
      <alignment horizontal="left" vertical="center" wrapText="1"/>
    </xf>
    <xf numFmtId="0" fontId="42" fillId="0" borderId="28" xfId="1" applyFont="1" applyFill="1" applyBorder="1" applyAlignment="1">
      <alignment vertical="center" wrapText="1"/>
    </xf>
    <xf numFmtId="0" fontId="29" fillId="0" borderId="29" xfId="1" applyFont="1" applyFill="1" applyBorder="1" applyAlignment="1">
      <alignment horizontal="left" vertical="center"/>
    </xf>
    <xf numFmtId="0" fontId="29" fillId="0" borderId="29" xfId="1" applyFont="1" applyFill="1" applyBorder="1" applyAlignment="1">
      <alignment horizontal="left" vertical="center" wrapText="1"/>
    </xf>
    <xf numFmtId="0" fontId="41" fillId="0" borderId="0" xfId="1" applyFont="1" applyAlignment="1">
      <alignment horizontal="left"/>
    </xf>
    <xf numFmtId="0" fontId="41" fillId="0" borderId="0" xfId="1" applyFont="1" applyAlignment="1">
      <alignment vertical="top"/>
    </xf>
    <xf numFmtId="0" fontId="42" fillId="0" borderId="0" xfId="1" applyFont="1" applyFill="1" applyBorder="1" applyAlignment="1">
      <alignment vertical="center" wrapText="1"/>
    </xf>
    <xf numFmtId="0" fontId="6" fillId="0" borderId="0" xfId="1" applyFont="1" applyAlignment="1">
      <alignment wrapText="1"/>
    </xf>
    <xf numFmtId="0" fontId="6" fillId="0" borderId="0" xfId="1" applyAlignment="1">
      <alignment wrapText="1"/>
    </xf>
    <xf numFmtId="0" fontId="41" fillId="0" borderId="0" xfId="1" applyFont="1" applyFill="1" applyAlignment="1">
      <alignment vertical="center" wrapText="1"/>
    </xf>
    <xf numFmtId="0" fontId="41" fillId="0" borderId="0" xfId="1" applyFont="1" applyAlignment="1">
      <alignment wrapText="1"/>
    </xf>
    <xf numFmtId="0" fontId="6" fillId="0" borderId="0" xfId="1" applyFont="1"/>
    <xf numFmtId="0" fontId="6" fillId="0" borderId="0" xfId="1"/>
    <xf numFmtId="0" fontId="41" fillId="0" borderId="0" xfId="1" applyFont="1" applyFill="1" applyAlignment="1">
      <alignment vertical="center"/>
    </xf>
    <xf numFmtId="0" fontId="41" fillId="0" borderId="0" xfId="1" applyFont="1" applyAlignment="1">
      <alignment horizontal="left" vertical="top"/>
    </xf>
    <xf numFmtId="0" fontId="41" fillId="0" borderId="0" xfId="1" applyFont="1" applyAlignment="1">
      <alignment vertical="top" wrapText="1"/>
    </xf>
    <xf numFmtId="0" fontId="41" fillId="0" borderId="0" xfId="1" applyFont="1" applyFill="1" applyAlignment="1">
      <alignment horizontal="left" vertical="center"/>
    </xf>
    <xf numFmtId="0" fontId="22" fillId="0" borderId="0" xfId="1" applyFont="1" applyFill="1" applyAlignment="1">
      <alignment horizontal="left" vertical="center" wrapText="1"/>
    </xf>
    <xf numFmtId="0" fontId="44" fillId="0" borderId="0" xfId="1" applyFont="1" applyFill="1" applyAlignment="1">
      <alignment horizontal="left" vertical="top"/>
    </xf>
    <xf numFmtId="0" fontId="42" fillId="0" borderId="20" xfId="1" applyFont="1" applyFill="1" applyBorder="1" applyAlignment="1">
      <alignment vertical="center" wrapText="1"/>
    </xf>
    <xf numFmtId="0" fontId="29" fillId="0" borderId="27" xfId="1" applyFont="1" applyFill="1" applyBorder="1" applyAlignment="1">
      <alignment horizontal="left" vertical="center" wrapText="1"/>
    </xf>
    <xf numFmtId="0" fontId="6" fillId="0" borderId="0" xfId="1" applyAlignment="1">
      <alignment vertical="center"/>
    </xf>
    <xf numFmtId="0" fontId="41" fillId="0" borderId="0" xfId="1" applyFont="1" applyAlignment="1">
      <alignment vertical="center"/>
    </xf>
    <xf numFmtId="0" fontId="33" fillId="6" borderId="16" xfId="0" applyFont="1" applyFill="1" applyBorder="1" applyAlignment="1" applyProtection="1">
      <alignment horizontal="right"/>
    </xf>
    <xf numFmtId="0" fontId="13" fillId="6" borderId="17" xfId="0" applyFont="1" applyFill="1" applyBorder="1" applyAlignment="1" applyProtection="1">
      <alignment horizontal="right"/>
    </xf>
    <xf numFmtId="0" fontId="13" fillId="6" borderId="18" xfId="0" applyFont="1" applyFill="1" applyBorder="1" applyAlignment="1" applyProtection="1">
      <alignment horizontal="right"/>
    </xf>
    <xf numFmtId="0" fontId="15" fillId="6" borderId="20" xfId="0" applyFont="1" applyFill="1" applyBorder="1" applyAlignment="1" applyProtection="1">
      <alignment horizontal="right"/>
    </xf>
    <xf numFmtId="0" fontId="8" fillId="6" borderId="21" xfId="0" applyFont="1" applyFill="1" applyBorder="1" applyAlignment="1" applyProtection="1">
      <alignment horizontal="right"/>
    </xf>
    <xf numFmtId="0" fontId="8" fillId="6" borderId="22" xfId="0" applyFont="1" applyFill="1" applyBorder="1" applyAlignment="1" applyProtection="1">
      <alignment horizontal="right"/>
    </xf>
    <xf numFmtId="0" fontId="18" fillId="3" borderId="0" xfId="0" applyFont="1" applyFill="1" applyBorder="1" applyAlignment="1" applyProtection="1">
      <alignment horizontal="right" vertical="top" wrapText="1"/>
    </xf>
    <xf numFmtId="0" fontId="18" fillId="3" borderId="2" xfId="0" applyFont="1" applyFill="1" applyBorder="1" applyAlignment="1" applyProtection="1">
      <alignment horizontal="right" vertical="top"/>
    </xf>
    <xf numFmtId="0" fontId="5" fillId="5" borderId="1" xfId="0" applyFont="1" applyFill="1" applyBorder="1" applyAlignment="1" applyProtection="1">
      <alignment horizontal="left" vertical="top" wrapText="1"/>
      <protection locked="0"/>
    </xf>
    <xf numFmtId="0" fontId="5" fillId="5" borderId="0" xfId="0" applyFont="1" applyFill="1" applyBorder="1" applyAlignment="1" applyProtection="1">
      <alignment horizontal="left" vertical="top" wrapText="1"/>
      <protection locked="0"/>
    </xf>
    <xf numFmtId="0" fontId="32" fillId="0" borderId="9" xfId="0" applyFont="1" applyFill="1" applyBorder="1" applyAlignment="1" applyProtection="1">
      <alignment horizontal="right" vertical="center" wrapText="1"/>
    </xf>
    <xf numFmtId="0" fontId="31" fillId="0" borderId="10" xfId="0" applyFont="1" applyFill="1" applyBorder="1" applyAlignment="1" applyProtection="1">
      <alignment horizontal="right" vertical="center" wrapText="1"/>
    </xf>
    <xf numFmtId="0" fontId="31" fillId="0" borderId="11" xfId="0" applyFont="1" applyFill="1" applyBorder="1" applyAlignment="1" applyProtection="1">
      <alignment horizontal="right" vertical="center" wrapText="1"/>
    </xf>
    <xf numFmtId="0" fontId="2" fillId="0" borderId="10" xfId="0" applyFont="1" applyFill="1" applyBorder="1" applyAlignment="1" applyProtection="1">
      <alignment horizontal="right" vertical="center" wrapText="1"/>
    </xf>
    <xf numFmtId="0" fontId="2" fillId="0" borderId="11" xfId="0" applyFont="1" applyFill="1" applyBorder="1" applyAlignment="1" applyProtection="1">
      <alignment horizontal="right" vertical="center" wrapText="1"/>
    </xf>
    <xf numFmtId="0" fontId="18" fillId="3" borderId="2" xfId="0" applyFont="1" applyFill="1" applyBorder="1" applyAlignment="1" applyProtection="1">
      <alignment vertical="top"/>
    </xf>
    <xf numFmtId="0" fontId="15" fillId="2" borderId="1"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5" fillId="2" borderId="0" xfId="0" applyFont="1" applyFill="1" applyBorder="1" applyAlignment="1" applyProtection="1">
      <alignment horizontal="center" vertical="center"/>
    </xf>
    <xf numFmtId="0" fontId="16" fillId="4" borderId="1" xfId="0" applyFont="1" applyFill="1" applyBorder="1" applyAlignment="1" applyProtection="1">
      <alignment horizontal="center" vertical="center" wrapText="1"/>
    </xf>
    <xf numFmtId="0" fontId="2" fillId="4" borderId="0" xfId="0" applyFont="1" applyFill="1" applyBorder="1" applyAlignment="1" applyProtection="1">
      <alignment horizontal="center" vertical="center" wrapText="1"/>
    </xf>
    <xf numFmtId="0" fontId="20" fillId="2" borderId="1" xfId="1" applyFont="1" applyFill="1" applyBorder="1" applyAlignment="1" applyProtection="1">
      <alignment horizontal="center" vertical="center"/>
    </xf>
    <xf numFmtId="0" fontId="8" fillId="2" borderId="0" xfId="1" applyFont="1" applyFill="1" applyBorder="1" applyAlignment="1" applyProtection="1">
      <alignment horizontal="center" vertical="center"/>
    </xf>
  </cellXfs>
  <cellStyles count="2">
    <cellStyle name="Normal" xfId="0" builtinId="0"/>
    <cellStyle name="Normal 2" xfId="1"/>
  </cellStyles>
  <dxfs count="4">
    <dxf>
      <font>
        <strike val="0"/>
        <outline val="0"/>
        <shadow val="0"/>
        <u val="none"/>
        <vertAlign val="baseline"/>
        <sz val="9"/>
        <color theme="1"/>
        <name val="Zawgyi-One"/>
        <scheme val="none"/>
      </font>
      <fill>
        <patternFill patternType="none">
          <fgColor indexed="64"/>
          <bgColor indexed="65"/>
        </patternFill>
      </fill>
      <alignment horizontal="left" vertical="center" textRotation="0" indent="0" justifyLastLine="0" shrinkToFit="0" readingOrder="0"/>
      <border diagonalUp="0" diagonalDown="0" outline="0">
        <left/>
        <right style="medium">
          <color indexed="64"/>
        </right>
        <top/>
        <bottom/>
      </border>
    </dxf>
    <dxf>
      <font>
        <b/>
        <strike val="0"/>
        <outline val="0"/>
        <shadow val="0"/>
        <u val="none"/>
        <vertAlign val="baseline"/>
        <sz val="10"/>
        <color theme="1"/>
        <name val="Zawgyi-One"/>
        <scheme val="none"/>
      </font>
      <fill>
        <patternFill patternType="none">
          <fgColor indexed="64"/>
          <bgColor indexed="65"/>
        </patternFill>
      </fill>
      <alignment horizontal="general" vertical="center" textRotation="0" wrapText="1" indent="0" justifyLastLine="0" shrinkToFit="0" readingOrder="0"/>
      <border diagonalUp="0" diagonalDown="0" outline="0">
        <left style="medium">
          <color indexed="64"/>
        </left>
        <right/>
        <top/>
        <bottom/>
      </border>
    </dxf>
    <dxf>
      <font>
        <strike val="0"/>
        <outline val="0"/>
        <shadow val="0"/>
        <u val="none"/>
        <vertAlign val="baseline"/>
        <sz val="10"/>
        <color theme="1"/>
        <name val="Zawgyi-One"/>
        <scheme val="none"/>
      </font>
      <fill>
        <patternFill patternType="none">
          <fgColor indexed="64"/>
          <bgColor indexed="65"/>
        </patternFill>
      </fill>
    </dxf>
    <dxf>
      <font>
        <strike val="0"/>
        <outline val="0"/>
        <shadow val="0"/>
        <u val="none"/>
        <vertAlign val="baseline"/>
        <sz val="11"/>
        <color auto="1"/>
        <name val="Zawgyi-One"/>
        <scheme val="none"/>
      </font>
      <alignment horizontal="center"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76200</xdr:rowOff>
    </xdr:from>
    <xdr:to>
      <xdr:col>1</xdr:col>
      <xdr:colOff>161925</xdr:colOff>
      <xdr:row>0</xdr:row>
      <xdr:rowOff>657225</xdr:rowOff>
    </xdr:to>
    <xdr:pic>
      <xdr:nvPicPr>
        <xdr:cNvPr id="2" name="Picture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104775" y="76200"/>
          <a:ext cx="657225" cy="581025"/>
        </a:xfrm>
        <a:prstGeom prst="rect">
          <a:avLst/>
        </a:prstGeom>
        <a:noFill/>
        <a:ln w="9525">
          <a:noFill/>
          <a:miter lim="800000"/>
          <a:headEnd/>
          <a:tailEnd/>
        </a:ln>
      </xdr:spPr>
    </xdr:pic>
    <xdr:clientData/>
  </xdr:twoCellAnchor>
  <xdr:twoCellAnchor editAs="oneCell">
    <xdr:from>
      <xdr:col>0</xdr:col>
      <xdr:colOff>0</xdr:colOff>
      <xdr:row>52</xdr:row>
      <xdr:rowOff>0</xdr:rowOff>
    </xdr:from>
    <xdr:to>
      <xdr:col>0</xdr:col>
      <xdr:colOff>590550</xdr:colOff>
      <xdr:row>52</xdr:row>
      <xdr:rowOff>695325</xdr:rowOff>
    </xdr:to>
    <xdr:pic>
      <xdr:nvPicPr>
        <xdr:cNvPr id="3" name="Picture 9">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srcRect l="13097" t="11903" r="16666" b="17857"/>
        <a:stretch>
          <a:fillRect/>
        </a:stretch>
      </xdr:blipFill>
      <xdr:spPr bwMode="auto">
        <a:xfrm>
          <a:off x="0" y="38347650"/>
          <a:ext cx="590550" cy="695325"/>
        </a:xfrm>
        <a:prstGeom prst="rect">
          <a:avLst/>
        </a:prstGeom>
        <a:noFill/>
        <a:ln w="9525">
          <a:noFill/>
          <a:miter lim="800000"/>
          <a:headEnd/>
          <a:tailEnd/>
        </a:ln>
      </xdr:spPr>
    </xdr:pic>
    <xdr:clientData/>
  </xdr:twoCellAnchor>
  <xdr:twoCellAnchor editAs="oneCell">
    <xdr:from>
      <xdr:col>0</xdr:col>
      <xdr:colOff>0</xdr:colOff>
      <xdr:row>40</xdr:row>
      <xdr:rowOff>0</xdr:rowOff>
    </xdr:from>
    <xdr:to>
      <xdr:col>0</xdr:col>
      <xdr:colOff>542925</xdr:colOff>
      <xdr:row>40</xdr:row>
      <xdr:rowOff>701648</xdr:rowOff>
    </xdr:to>
    <xdr:pic>
      <xdr:nvPicPr>
        <xdr:cNvPr id="4" name="Picture 7">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srcRect l="14772" t="9875" r="18181" b="12346"/>
        <a:stretch>
          <a:fillRect/>
        </a:stretch>
      </xdr:blipFill>
      <xdr:spPr bwMode="auto">
        <a:xfrm>
          <a:off x="0" y="27889200"/>
          <a:ext cx="542925" cy="704850"/>
        </a:xfrm>
        <a:prstGeom prst="rect">
          <a:avLst/>
        </a:prstGeom>
        <a:noFill/>
        <a:ln w="9525">
          <a:noFill/>
          <a:miter lim="800000"/>
          <a:headEnd/>
          <a:tailEnd/>
        </a:ln>
      </xdr:spPr>
    </xdr:pic>
    <xdr:clientData/>
  </xdr:twoCellAnchor>
  <xdr:twoCellAnchor editAs="oneCell">
    <xdr:from>
      <xdr:col>0</xdr:col>
      <xdr:colOff>9525</xdr:colOff>
      <xdr:row>17</xdr:row>
      <xdr:rowOff>9525</xdr:rowOff>
    </xdr:from>
    <xdr:to>
      <xdr:col>0</xdr:col>
      <xdr:colOff>552450</xdr:colOff>
      <xdr:row>17</xdr:row>
      <xdr:rowOff>714375</xdr:rowOff>
    </xdr:to>
    <xdr:pic>
      <xdr:nvPicPr>
        <xdr:cNvPr id="5" name="Picture 6">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cstate="print"/>
        <a:srcRect l="11111" t="10843" r="18887" b="13252"/>
        <a:stretch>
          <a:fillRect/>
        </a:stretch>
      </xdr:blipFill>
      <xdr:spPr bwMode="auto">
        <a:xfrm>
          <a:off x="9525" y="5581650"/>
          <a:ext cx="542925" cy="704850"/>
        </a:xfrm>
        <a:prstGeom prst="rect">
          <a:avLst/>
        </a:prstGeom>
        <a:noFill/>
        <a:ln w="9525">
          <a:noFill/>
          <a:miter lim="800000"/>
          <a:headEnd/>
          <a:tailEnd/>
        </a:ln>
      </xdr:spPr>
    </xdr:pic>
    <xdr:clientData/>
  </xdr:twoCellAnchor>
  <xdr:twoCellAnchor editAs="oneCell">
    <xdr:from>
      <xdr:col>0</xdr:col>
      <xdr:colOff>0</xdr:colOff>
      <xdr:row>30</xdr:row>
      <xdr:rowOff>142875</xdr:rowOff>
    </xdr:from>
    <xdr:to>
      <xdr:col>1</xdr:col>
      <xdr:colOff>66675</xdr:colOff>
      <xdr:row>30</xdr:row>
      <xdr:rowOff>647700</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5" cstate="print"/>
        <a:srcRect l="17046" t="13792" r="11365" b="13792"/>
        <a:stretch>
          <a:fillRect/>
        </a:stretch>
      </xdr:blipFill>
      <xdr:spPr bwMode="auto">
        <a:xfrm>
          <a:off x="0" y="17811750"/>
          <a:ext cx="666750" cy="5048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123825</xdr:colOff>
      <xdr:row>0</xdr:row>
      <xdr:rowOff>28575</xdr:rowOff>
    </xdr:from>
    <xdr:to>
      <xdr:col>0</xdr:col>
      <xdr:colOff>781050</xdr:colOff>
      <xdr:row>0</xdr:row>
      <xdr:rowOff>609600</xdr:rowOff>
    </xdr:to>
    <xdr:pic>
      <xdr:nvPicPr>
        <xdr:cNvPr id="2" name="Picture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123825" y="28575"/>
          <a:ext cx="657225" cy="581025"/>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id="1" name="Table3" displayName="Table3" ref="A4:B38" totalsRowShown="0" headerRowDxfId="3" dataDxfId="2">
  <tableColumns count="2">
    <tableColumn id="2" name="အေခၚအေဝၚ" dataDxfId="1"/>
    <tableColumn id="3" name="အဓိပၸါယ္ဖြင့္ဆိုခ်က္"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8"/>
  <sheetViews>
    <sheetView tabSelected="1" zoomScale="98" zoomScaleNormal="98" workbookViewId="0">
      <selection activeCell="B45" sqref="B45"/>
    </sheetView>
  </sheetViews>
  <sheetFormatPr defaultRowHeight="12.75" x14ac:dyDescent="0.2"/>
  <cols>
    <col min="1" max="1" width="9" style="13" customWidth="1"/>
    <col min="2" max="2" width="67.28515625" style="43" customWidth="1"/>
    <col min="3" max="5" width="26.7109375" style="43" customWidth="1"/>
    <col min="6" max="6" width="31.28515625" style="43" customWidth="1"/>
    <col min="7" max="7" width="30.7109375" style="43" customWidth="1"/>
    <col min="8" max="8" width="10.42578125" style="44" customWidth="1"/>
    <col min="9" max="9" width="9.85546875" style="44" customWidth="1"/>
    <col min="10" max="10" width="127.85546875" style="13" customWidth="1"/>
    <col min="11" max="12" width="9.140625" style="1" customWidth="1"/>
    <col min="13" max="13" width="18" style="1" customWidth="1"/>
    <col min="14" max="16" width="18" customWidth="1"/>
    <col min="24" max="16384" width="9.140625" style="13"/>
  </cols>
  <sheetData>
    <row r="1" spans="1:23" s="2" customFormat="1" ht="57" customHeight="1" x14ac:dyDescent="0.2">
      <c r="A1" s="125" t="s">
        <v>37</v>
      </c>
      <c r="B1" s="126"/>
      <c r="C1" s="126"/>
      <c r="D1" s="126"/>
      <c r="E1" s="126"/>
      <c r="F1" s="126"/>
      <c r="G1" s="126"/>
      <c r="H1" s="126"/>
      <c r="I1" s="127" t="s">
        <v>240</v>
      </c>
      <c r="J1" s="126"/>
      <c r="K1" s="1"/>
      <c r="L1" s="1"/>
      <c r="M1" s="1"/>
      <c r="N1"/>
      <c r="O1"/>
      <c r="P1"/>
      <c r="Q1"/>
      <c r="R1"/>
      <c r="S1"/>
      <c r="T1"/>
      <c r="U1"/>
      <c r="V1"/>
      <c r="W1"/>
    </row>
    <row r="2" spans="1:23" s="2" customFormat="1" x14ac:dyDescent="0.2">
      <c r="A2" s="3"/>
      <c r="B2" s="3"/>
      <c r="C2" s="3"/>
      <c r="D2" s="3"/>
      <c r="E2" s="3"/>
      <c r="F2" s="3"/>
      <c r="G2" s="3"/>
      <c r="H2" s="3"/>
      <c r="I2" s="3"/>
      <c r="J2" s="3"/>
      <c r="K2" s="1"/>
      <c r="L2" s="1"/>
      <c r="M2" s="1"/>
      <c r="N2"/>
      <c r="O2"/>
      <c r="P2"/>
      <c r="Q2"/>
      <c r="R2"/>
      <c r="S2"/>
      <c r="T2"/>
      <c r="U2"/>
      <c r="V2"/>
      <c r="W2"/>
    </row>
    <row r="3" spans="1:23" s="2" customFormat="1" ht="69" customHeight="1" x14ac:dyDescent="0.2">
      <c r="A3" s="128" t="s">
        <v>1</v>
      </c>
      <c r="B3" s="129"/>
      <c r="C3" s="129"/>
      <c r="D3" s="129"/>
      <c r="E3" s="129"/>
      <c r="F3" s="129"/>
      <c r="G3" s="129"/>
      <c r="H3" s="129"/>
      <c r="I3" s="4"/>
      <c r="J3" s="4"/>
      <c r="K3" s="1"/>
      <c r="L3" s="1"/>
      <c r="M3" s="1"/>
      <c r="N3"/>
      <c r="O3"/>
      <c r="P3"/>
      <c r="Q3"/>
      <c r="R3"/>
      <c r="S3"/>
      <c r="T3"/>
      <c r="U3"/>
      <c r="V3"/>
      <c r="W3"/>
    </row>
    <row r="4" spans="1:23" s="2" customFormat="1" x14ac:dyDescent="0.2">
      <c r="A4" s="3"/>
      <c r="B4" s="3"/>
      <c r="C4" s="3"/>
      <c r="D4" s="3"/>
      <c r="E4" s="3"/>
      <c r="F4" s="3"/>
      <c r="G4" s="3"/>
      <c r="H4" s="3"/>
      <c r="I4" s="3"/>
      <c r="J4" s="3"/>
      <c r="K4" s="1"/>
      <c r="L4" s="1"/>
      <c r="M4" s="1"/>
      <c r="N4"/>
      <c r="O4"/>
      <c r="P4"/>
      <c r="Q4"/>
      <c r="R4"/>
      <c r="S4"/>
      <c r="T4"/>
      <c r="U4"/>
      <c r="V4"/>
      <c r="W4"/>
    </row>
    <row r="5" spans="1:23" s="2" customFormat="1" ht="26.25" x14ac:dyDescent="0.65">
      <c r="A5" s="71" t="s">
        <v>2</v>
      </c>
      <c r="B5" s="45"/>
      <c r="C5" s="5"/>
      <c r="D5" s="5"/>
      <c r="E5" s="5"/>
      <c r="F5" s="5"/>
      <c r="G5" s="5"/>
      <c r="H5" s="5"/>
      <c r="I5" s="5"/>
      <c r="J5" s="5"/>
      <c r="K5" s="1"/>
      <c r="L5" s="1"/>
      <c r="M5" s="1"/>
      <c r="N5"/>
      <c r="O5"/>
      <c r="P5"/>
      <c r="Q5"/>
      <c r="R5"/>
      <c r="S5"/>
      <c r="T5"/>
      <c r="U5"/>
      <c r="V5"/>
      <c r="W5"/>
    </row>
    <row r="6" spans="1:23" s="2" customFormat="1" ht="18" x14ac:dyDescent="0.45">
      <c r="A6" s="45"/>
      <c r="B6" s="45"/>
      <c r="C6" s="3"/>
      <c r="D6" s="3"/>
      <c r="E6" s="3"/>
      <c r="F6" s="3"/>
      <c r="G6" s="3"/>
      <c r="H6" s="6"/>
      <c r="I6" s="6"/>
      <c r="J6" s="3"/>
      <c r="K6" s="1"/>
      <c r="L6" s="1"/>
      <c r="M6" s="1"/>
      <c r="N6"/>
      <c r="O6"/>
      <c r="P6"/>
      <c r="Q6"/>
      <c r="R6"/>
      <c r="S6"/>
      <c r="T6"/>
      <c r="U6"/>
      <c r="V6"/>
      <c r="W6"/>
    </row>
    <row r="7" spans="1:23" s="2" customFormat="1" ht="20.25" customHeight="1" x14ac:dyDescent="0.2">
      <c r="A7" s="115" t="s">
        <v>3</v>
      </c>
      <c r="B7" s="124"/>
      <c r="C7" s="117"/>
      <c r="D7" s="118"/>
      <c r="E7" s="118"/>
      <c r="F7" s="118"/>
      <c r="G7" s="7"/>
      <c r="H7" s="7"/>
      <c r="I7" s="7"/>
      <c r="J7" s="7"/>
      <c r="K7" s="1"/>
      <c r="L7" s="1"/>
      <c r="M7" s="1"/>
      <c r="N7"/>
      <c r="O7"/>
      <c r="P7"/>
      <c r="Q7"/>
      <c r="R7"/>
      <c r="S7"/>
      <c r="T7"/>
      <c r="U7"/>
      <c r="V7"/>
      <c r="W7"/>
    </row>
    <row r="8" spans="1:23" s="2" customFormat="1" ht="20.25" customHeight="1" x14ac:dyDescent="0.2">
      <c r="A8" s="115" t="s">
        <v>4</v>
      </c>
      <c r="B8" s="124"/>
      <c r="C8" s="117"/>
      <c r="D8" s="118"/>
      <c r="E8" s="118"/>
      <c r="F8" s="118"/>
      <c r="G8" s="7"/>
      <c r="H8" s="7"/>
      <c r="I8" s="7"/>
      <c r="J8" s="7"/>
      <c r="K8" s="1"/>
      <c r="L8" s="1"/>
      <c r="M8" s="1"/>
      <c r="N8"/>
      <c r="O8"/>
      <c r="P8"/>
      <c r="Q8"/>
      <c r="R8"/>
      <c r="S8"/>
      <c r="T8"/>
      <c r="U8"/>
      <c r="V8"/>
      <c r="W8"/>
    </row>
    <row r="9" spans="1:23" s="8" customFormat="1" ht="20.25" customHeight="1" x14ac:dyDescent="0.2">
      <c r="A9" s="115" t="s">
        <v>6</v>
      </c>
      <c r="B9" s="116"/>
      <c r="C9" s="117"/>
      <c r="D9" s="118"/>
      <c r="E9" s="118"/>
      <c r="F9" s="118"/>
      <c r="G9" s="7"/>
      <c r="H9" s="7"/>
      <c r="I9" s="7"/>
      <c r="J9" s="7"/>
      <c r="K9" s="1"/>
      <c r="L9" s="1"/>
      <c r="M9" s="1"/>
      <c r="N9"/>
      <c r="O9"/>
      <c r="P9"/>
      <c r="Q9"/>
      <c r="R9"/>
      <c r="S9"/>
      <c r="T9"/>
      <c r="U9"/>
      <c r="V9"/>
      <c r="W9"/>
    </row>
    <row r="10" spans="1:23" s="2" customFormat="1" ht="20.25" customHeight="1" x14ac:dyDescent="0.2">
      <c r="A10" s="115" t="s">
        <v>5</v>
      </c>
      <c r="B10" s="124"/>
      <c r="C10" s="117"/>
      <c r="D10" s="118"/>
      <c r="E10" s="118"/>
      <c r="F10" s="118"/>
      <c r="G10" s="7"/>
      <c r="H10" s="7"/>
      <c r="I10" s="7"/>
      <c r="J10" s="7"/>
      <c r="K10" s="1"/>
      <c r="L10" s="1"/>
      <c r="M10" s="1"/>
      <c r="N10"/>
      <c r="O10"/>
      <c r="P10"/>
      <c r="Q10"/>
      <c r="R10"/>
      <c r="S10"/>
      <c r="T10"/>
      <c r="U10"/>
      <c r="V10"/>
      <c r="W10"/>
    </row>
    <row r="11" spans="1:23" s="2" customFormat="1" ht="20.25" customHeight="1" x14ac:dyDescent="0.2">
      <c r="A11" s="115" t="s">
        <v>7</v>
      </c>
      <c r="B11" s="124"/>
      <c r="C11" s="117"/>
      <c r="D11" s="118"/>
      <c r="E11" s="118"/>
      <c r="F11" s="118"/>
      <c r="G11" s="7"/>
      <c r="H11" s="7"/>
      <c r="I11" s="7"/>
      <c r="J11" s="7"/>
      <c r="K11" s="1"/>
      <c r="L11" s="1"/>
      <c r="M11" s="1"/>
      <c r="N11"/>
      <c r="O11"/>
      <c r="P11"/>
      <c r="Q11"/>
      <c r="R11"/>
      <c r="S11"/>
      <c r="T11"/>
      <c r="U11"/>
      <c r="V11"/>
      <c r="W11"/>
    </row>
    <row r="12" spans="1:23" s="2" customFormat="1" ht="39" customHeight="1" x14ac:dyDescent="0.2">
      <c r="A12" s="115" t="s">
        <v>8</v>
      </c>
      <c r="B12" s="116"/>
      <c r="C12" s="117"/>
      <c r="D12" s="118"/>
      <c r="E12" s="118"/>
      <c r="F12" s="118"/>
      <c r="G12" s="7"/>
      <c r="H12" s="7"/>
      <c r="I12" s="7"/>
      <c r="J12" s="7"/>
      <c r="K12" s="1"/>
      <c r="L12" s="1"/>
      <c r="M12" s="1"/>
      <c r="N12"/>
      <c r="O12"/>
      <c r="P12"/>
      <c r="Q12"/>
      <c r="R12"/>
      <c r="S12"/>
      <c r="T12"/>
      <c r="U12"/>
      <c r="V12"/>
      <c r="W12"/>
    </row>
    <row r="13" spans="1:23" s="2" customFormat="1" ht="16.5" x14ac:dyDescent="0.25">
      <c r="A13" s="9"/>
      <c r="B13" s="10"/>
      <c r="C13" s="10"/>
      <c r="D13" s="10"/>
      <c r="E13" s="10"/>
      <c r="F13" s="10"/>
      <c r="G13" s="10"/>
      <c r="H13" s="10"/>
      <c r="I13" s="10"/>
      <c r="J13" s="10"/>
      <c r="K13" s="1"/>
      <c r="L13" s="1"/>
      <c r="M13" s="1"/>
      <c r="N13"/>
      <c r="O13"/>
      <c r="P13"/>
      <c r="Q13"/>
      <c r="R13"/>
      <c r="S13"/>
      <c r="T13"/>
      <c r="U13"/>
      <c r="V13"/>
      <c r="W13"/>
    </row>
    <row r="14" spans="1:23" s="2" customFormat="1" ht="18" x14ac:dyDescent="0.45">
      <c r="A14" s="73" t="s">
        <v>16</v>
      </c>
      <c r="B14" s="45"/>
      <c r="C14" s="45"/>
      <c r="D14" s="45"/>
      <c r="E14" s="45"/>
      <c r="F14" s="45"/>
      <c r="G14" s="45"/>
      <c r="H14" s="45"/>
      <c r="I14" s="45"/>
      <c r="J14" s="45"/>
      <c r="K14" s="1"/>
      <c r="L14" s="1"/>
      <c r="M14" s="1"/>
      <c r="N14"/>
      <c r="O14"/>
      <c r="P14"/>
      <c r="Q14"/>
      <c r="R14"/>
      <c r="S14"/>
      <c r="T14"/>
      <c r="U14"/>
      <c r="V14"/>
      <c r="W14"/>
    </row>
    <row r="15" spans="1:23" s="2" customFormat="1" ht="24" x14ac:dyDescent="0.6">
      <c r="A15" s="73" t="s">
        <v>9</v>
      </c>
      <c r="B15" s="74"/>
      <c r="C15" s="74"/>
      <c r="D15" s="74"/>
      <c r="E15" s="74"/>
      <c r="F15" s="74"/>
      <c r="G15" s="74"/>
      <c r="H15" s="75"/>
      <c r="I15" s="75"/>
      <c r="J15" s="76"/>
      <c r="K15" s="1"/>
      <c r="L15" s="1"/>
      <c r="M15" s="1"/>
      <c r="N15"/>
      <c r="O15"/>
      <c r="P15"/>
      <c r="Q15"/>
      <c r="R15"/>
      <c r="S15"/>
      <c r="T15"/>
      <c r="U15"/>
      <c r="V15"/>
      <c r="W15"/>
    </row>
    <row r="16" spans="1:23" s="2" customFormat="1" ht="26.25" x14ac:dyDescent="0.65">
      <c r="A16" s="72" t="s">
        <v>251</v>
      </c>
      <c r="B16" s="77"/>
      <c r="C16" s="77"/>
      <c r="D16" s="77"/>
      <c r="E16" s="77"/>
      <c r="F16" s="77"/>
      <c r="G16" s="77"/>
      <c r="H16" s="77"/>
      <c r="I16" s="77"/>
      <c r="J16" s="77"/>
      <c r="K16" s="1"/>
      <c r="L16" s="1"/>
      <c r="M16" s="1"/>
      <c r="N16"/>
      <c r="O16"/>
      <c r="P16"/>
      <c r="Q16"/>
      <c r="R16"/>
      <c r="S16"/>
      <c r="T16"/>
      <c r="U16"/>
      <c r="V16"/>
      <c r="W16"/>
    </row>
    <row r="17" spans="1:28" s="2" customFormat="1" ht="5.25" customHeight="1" thickBot="1" x14ac:dyDescent="0.25">
      <c r="A17" s="7"/>
      <c r="B17" s="7"/>
      <c r="C17" s="7"/>
      <c r="D17" s="11"/>
      <c r="E17" s="11"/>
      <c r="F17" s="11"/>
      <c r="G17" s="11"/>
      <c r="H17" s="6"/>
      <c r="I17" s="6"/>
      <c r="J17" s="7"/>
      <c r="K17" s="1"/>
      <c r="L17" s="1"/>
      <c r="M17" s="1"/>
      <c r="N17"/>
      <c r="O17"/>
      <c r="P17"/>
      <c r="Q17"/>
      <c r="R17"/>
      <c r="S17"/>
      <c r="T17"/>
      <c r="U17"/>
      <c r="V17"/>
      <c r="W17"/>
    </row>
    <row r="18" spans="1:28" ht="79.5" customHeight="1" thickBot="1" x14ac:dyDescent="0.25">
      <c r="A18" s="12"/>
      <c r="B18" s="50" t="s">
        <v>250</v>
      </c>
      <c r="C18" s="46" t="s">
        <v>10</v>
      </c>
      <c r="D18" s="46" t="s">
        <v>11</v>
      </c>
      <c r="E18" s="46" t="s">
        <v>12</v>
      </c>
      <c r="F18" s="46" t="s">
        <v>13</v>
      </c>
      <c r="G18" s="46" t="s">
        <v>14</v>
      </c>
      <c r="H18" s="47" t="s">
        <v>15</v>
      </c>
      <c r="I18" s="48" t="s">
        <v>17</v>
      </c>
      <c r="J18" s="49" t="s">
        <v>18</v>
      </c>
    </row>
    <row r="19" spans="1:28" ht="121.5" thickBot="1" x14ac:dyDescent="0.25">
      <c r="A19" s="14">
        <v>1.1000000000000001</v>
      </c>
      <c r="B19" s="51" t="s">
        <v>20</v>
      </c>
      <c r="C19" s="59" t="s">
        <v>54</v>
      </c>
      <c r="D19" s="59" t="s">
        <v>55</v>
      </c>
      <c r="E19" s="59" t="s">
        <v>56</v>
      </c>
      <c r="F19" s="59" t="s">
        <v>57</v>
      </c>
      <c r="G19" s="59" t="s">
        <v>58</v>
      </c>
      <c r="H19" s="15"/>
      <c r="I19" s="16">
        <f>A19</f>
        <v>1.1000000000000001</v>
      </c>
      <c r="J19" s="17"/>
    </row>
    <row r="20" spans="1:28" ht="121.5" thickBot="1" x14ac:dyDescent="0.25">
      <c r="A20" s="18">
        <v>1.2</v>
      </c>
      <c r="B20" s="52" t="s">
        <v>21</v>
      </c>
      <c r="C20" s="61" t="s">
        <v>59</v>
      </c>
      <c r="D20" s="61" t="s">
        <v>60</v>
      </c>
      <c r="E20" s="61" t="s">
        <v>66</v>
      </c>
      <c r="F20" s="61" t="s">
        <v>61</v>
      </c>
      <c r="G20" s="61" t="s">
        <v>62</v>
      </c>
      <c r="H20" s="15"/>
      <c r="I20" s="16">
        <f t="shared" ref="I20:I29" si="0">A20</f>
        <v>1.2</v>
      </c>
      <c r="J20" s="19"/>
    </row>
    <row r="21" spans="1:28" ht="104.25" thickBot="1" x14ac:dyDescent="0.25">
      <c r="A21" s="14">
        <v>1.3</v>
      </c>
      <c r="B21" s="53" t="s">
        <v>22</v>
      </c>
      <c r="C21" s="59" t="s">
        <v>63</v>
      </c>
      <c r="D21" s="59" t="s">
        <v>64</v>
      </c>
      <c r="E21" s="59" t="s">
        <v>65</v>
      </c>
      <c r="F21" s="59" t="s">
        <v>67</v>
      </c>
      <c r="G21" s="59" t="s">
        <v>68</v>
      </c>
      <c r="H21" s="15"/>
      <c r="I21" s="16">
        <f t="shared" si="0"/>
        <v>1.3</v>
      </c>
      <c r="J21" s="19"/>
    </row>
    <row r="22" spans="1:28" ht="87" thickBot="1" x14ac:dyDescent="0.25">
      <c r="A22" s="18">
        <v>1.4</v>
      </c>
      <c r="B22" s="53" t="s">
        <v>19</v>
      </c>
      <c r="C22" s="61" t="s">
        <v>69</v>
      </c>
      <c r="D22" s="61" t="s">
        <v>70</v>
      </c>
      <c r="E22" s="61" t="s">
        <v>71</v>
      </c>
      <c r="F22" s="61" t="s">
        <v>72</v>
      </c>
      <c r="G22" s="61" t="s">
        <v>73</v>
      </c>
      <c r="H22" s="15"/>
      <c r="I22" s="16">
        <f t="shared" si="0"/>
        <v>1.4</v>
      </c>
      <c r="J22" s="19"/>
    </row>
    <row r="23" spans="1:28" ht="104.25" thickBot="1" x14ac:dyDescent="0.25">
      <c r="A23" s="14">
        <v>1.5</v>
      </c>
      <c r="B23" s="52" t="s">
        <v>23</v>
      </c>
      <c r="C23" s="59" t="s">
        <v>74</v>
      </c>
      <c r="D23" s="59" t="s">
        <v>75</v>
      </c>
      <c r="E23" s="59" t="s">
        <v>76</v>
      </c>
      <c r="F23" s="59" t="s">
        <v>77</v>
      </c>
      <c r="G23" s="59" t="s">
        <v>78</v>
      </c>
      <c r="H23" s="15"/>
      <c r="I23" s="16">
        <f t="shared" si="0"/>
        <v>1.5</v>
      </c>
      <c r="J23" s="19"/>
    </row>
    <row r="24" spans="1:28" ht="56.25" customHeight="1" x14ac:dyDescent="0.2">
      <c r="A24" s="18">
        <v>1.6</v>
      </c>
      <c r="B24" s="54" t="s">
        <v>27</v>
      </c>
      <c r="C24" s="59" t="s">
        <v>79</v>
      </c>
      <c r="D24" s="59" t="s">
        <v>80</v>
      </c>
      <c r="E24" s="59" t="s">
        <v>81</v>
      </c>
      <c r="F24" s="59" t="s">
        <v>82</v>
      </c>
      <c r="G24" s="59" t="s">
        <v>83</v>
      </c>
      <c r="H24" s="15"/>
      <c r="I24" s="16">
        <f t="shared" si="0"/>
        <v>1.6</v>
      </c>
      <c r="J24" s="19"/>
      <c r="X24" s="20"/>
      <c r="Y24" s="20"/>
      <c r="Z24" s="20"/>
      <c r="AA24" s="20"/>
      <c r="AB24" s="20"/>
    </row>
    <row r="25" spans="1:28" ht="86.25" x14ac:dyDescent="0.2">
      <c r="A25" s="14">
        <v>1.7</v>
      </c>
      <c r="B25" s="55" t="s">
        <v>24</v>
      </c>
      <c r="C25" s="59" t="s">
        <v>84</v>
      </c>
      <c r="D25" s="59" t="s">
        <v>85</v>
      </c>
      <c r="E25" s="59" t="s">
        <v>86</v>
      </c>
      <c r="F25" s="59" t="s">
        <v>87</v>
      </c>
      <c r="G25" s="59" t="s">
        <v>88</v>
      </c>
      <c r="H25" s="15"/>
      <c r="I25" s="16">
        <f t="shared" si="0"/>
        <v>1.7</v>
      </c>
      <c r="J25" s="19"/>
    </row>
    <row r="26" spans="1:28" ht="90.75" customHeight="1" x14ac:dyDescent="0.2">
      <c r="A26" s="18">
        <v>1.8</v>
      </c>
      <c r="B26" s="54" t="s">
        <v>28</v>
      </c>
      <c r="C26" s="59" t="s">
        <v>89</v>
      </c>
      <c r="D26" s="59" t="s">
        <v>90</v>
      </c>
      <c r="E26" s="59" t="s">
        <v>91</v>
      </c>
      <c r="F26" s="59" t="s">
        <v>92</v>
      </c>
      <c r="G26" s="59" t="s">
        <v>93</v>
      </c>
      <c r="H26" s="15"/>
      <c r="I26" s="16">
        <f t="shared" si="0"/>
        <v>1.8</v>
      </c>
      <c r="J26" s="19"/>
    </row>
    <row r="27" spans="1:28" ht="57" customHeight="1" x14ac:dyDescent="0.2">
      <c r="A27" s="14">
        <v>1.9</v>
      </c>
      <c r="B27" s="55" t="s">
        <v>25</v>
      </c>
      <c r="C27" s="59" t="s">
        <v>94</v>
      </c>
      <c r="D27" s="59" t="s">
        <v>95</v>
      </c>
      <c r="E27" s="59" t="s">
        <v>96</v>
      </c>
      <c r="F27" s="59" t="s">
        <v>97</v>
      </c>
      <c r="G27" s="59" t="s">
        <v>98</v>
      </c>
      <c r="H27" s="15"/>
      <c r="I27" s="16">
        <f t="shared" si="0"/>
        <v>1.9</v>
      </c>
      <c r="J27" s="19"/>
    </row>
    <row r="28" spans="1:28" ht="88.5" customHeight="1" x14ac:dyDescent="0.2">
      <c r="A28" s="21">
        <v>1.1000000000000001</v>
      </c>
      <c r="B28" s="54" t="s">
        <v>26</v>
      </c>
      <c r="C28" s="59" t="s">
        <v>99</v>
      </c>
      <c r="D28" s="59" t="s">
        <v>100</v>
      </c>
      <c r="E28" s="59" t="s">
        <v>101</v>
      </c>
      <c r="F28" s="59" t="s">
        <v>102</v>
      </c>
      <c r="G28" s="59" t="s">
        <v>103</v>
      </c>
      <c r="H28" s="15"/>
      <c r="I28" s="22">
        <f t="shared" si="0"/>
        <v>1.1000000000000001</v>
      </c>
      <c r="J28" s="19"/>
    </row>
    <row r="29" spans="1:28" ht="103.5" x14ac:dyDescent="0.2">
      <c r="A29" s="23">
        <v>1.1100000000000001</v>
      </c>
      <c r="B29" s="55" t="s">
        <v>107</v>
      </c>
      <c r="C29" s="59" t="s">
        <v>104</v>
      </c>
      <c r="D29" s="59" t="s">
        <v>105</v>
      </c>
      <c r="E29" s="59" t="s">
        <v>106</v>
      </c>
      <c r="F29" s="59" t="s">
        <v>108</v>
      </c>
      <c r="G29" s="59" t="s">
        <v>109</v>
      </c>
      <c r="H29" s="15"/>
      <c r="I29" s="22">
        <f t="shared" si="0"/>
        <v>1.1100000000000001</v>
      </c>
      <c r="J29" s="19"/>
    </row>
    <row r="30" spans="1:28" ht="26.25" customHeight="1" thickBot="1" x14ac:dyDescent="0.25">
      <c r="A30" s="119" t="s">
        <v>241</v>
      </c>
      <c r="B30" s="120"/>
      <c r="C30" s="120"/>
      <c r="D30" s="120"/>
      <c r="E30" s="120"/>
      <c r="F30" s="120"/>
      <c r="G30" s="121"/>
      <c r="H30" s="24">
        <f>SUM(H19:H29)</f>
        <v>0</v>
      </c>
      <c r="I30" s="25"/>
      <c r="J30" s="26"/>
      <c r="X30" s="20"/>
      <c r="Y30" s="20"/>
      <c r="Z30" s="20"/>
      <c r="AA30" s="20"/>
      <c r="AB30" s="20"/>
    </row>
    <row r="31" spans="1:28" ht="75.75" customHeight="1" x14ac:dyDescent="0.2">
      <c r="A31" s="27"/>
      <c r="B31" s="56" t="s">
        <v>249</v>
      </c>
      <c r="C31" s="46" t="s">
        <v>10</v>
      </c>
      <c r="D31" s="46" t="s">
        <v>11</v>
      </c>
      <c r="E31" s="46" t="s">
        <v>12</v>
      </c>
      <c r="F31" s="46" t="s">
        <v>13</v>
      </c>
      <c r="G31" s="46" t="s">
        <v>14</v>
      </c>
      <c r="H31" s="47" t="s">
        <v>15</v>
      </c>
      <c r="I31" s="28"/>
      <c r="J31" s="68" t="s">
        <v>237</v>
      </c>
      <c r="X31" s="20"/>
      <c r="Y31" s="20"/>
      <c r="Z31" s="20"/>
      <c r="AA31" s="20"/>
      <c r="AB31" s="20"/>
    </row>
    <row r="32" spans="1:28" ht="96" customHeight="1" thickBot="1" x14ac:dyDescent="0.25">
      <c r="A32" s="14">
        <v>2.1</v>
      </c>
      <c r="B32" s="57" t="s">
        <v>29</v>
      </c>
      <c r="C32" s="64" t="s">
        <v>110</v>
      </c>
      <c r="D32" s="64" t="s">
        <v>111</v>
      </c>
      <c r="E32" s="64" t="s">
        <v>112</v>
      </c>
      <c r="F32" s="64" t="s">
        <v>113</v>
      </c>
      <c r="G32" s="64" t="s">
        <v>123</v>
      </c>
      <c r="H32" s="15"/>
      <c r="I32" s="16">
        <f>A32</f>
        <v>2.1</v>
      </c>
      <c r="J32" s="17"/>
      <c r="X32" s="20"/>
      <c r="Y32" s="20"/>
      <c r="Z32" s="20"/>
      <c r="AA32" s="20"/>
      <c r="AB32" s="20"/>
    </row>
    <row r="33" spans="1:23" ht="93.75" customHeight="1" thickBot="1" x14ac:dyDescent="0.25">
      <c r="A33" s="18">
        <v>2.2000000000000002</v>
      </c>
      <c r="B33" s="58" t="s">
        <v>30</v>
      </c>
      <c r="C33" s="60" t="s">
        <v>114</v>
      </c>
      <c r="D33" s="60" t="s">
        <v>115</v>
      </c>
      <c r="E33" s="60" t="s">
        <v>116</v>
      </c>
      <c r="F33" s="60" t="s">
        <v>117</v>
      </c>
      <c r="G33" s="65" t="s">
        <v>124</v>
      </c>
      <c r="H33" s="15"/>
      <c r="I33" s="16">
        <f t="shared" ref="I33:I39" si="1">A33</f>
        <v>2.2000000000000002</v>
      </c>
      <c r="J33" s="17"/>
    </row>
    <row r="34" spans="1:23" s="2" customFormat="1" ht="87" thickBot="1" x14ac:dyDescent="0.25">
      <c r="A34" s="14">
        <v>2.2999999999999998</v>
      </c>
      <c r="B34" s="57" t="s">
        <v>31</v>
      </c>
      <c r="C34" s="63" t="s">
        <v>118</v>
      </c>
      <c r="D34" s="63" t="s">
        <v>119</v>
      </c>
      <c r="E34" s="63" t="s">
        <v>120</v>
      </c>
      <c r="F34" s="63" t="s">
        <v>121</v>
      </c>
      <c r="G34" s="63" t="s">
        <v>122</v>
      </c>
      <c r="H34" s="15"/>
      <c r="I34" s="16">
        <f t="shared" si="1"/>
        <v>2.2999999999999998</v>
      </c>
      <c r="J34" s="17"/>
      <c r="K34" s="1"/>
      <c r="L34" s="1"/>
      <c r="M34" s="1"/>
      <c r="N34"/>
      <c r="O34"/>
      <c r="P34"/>
      <c r="Q34"/>
      <c r="R34"/>
      <c r="S34"/>
      <c r="T34"/>
      <c r="U34"/>
      <c r="V34"/>
      <c r="W34"/>
    </row>
    <row r="35" spans="1:23" ht="138.75" thickBot="1" x14ac:dyDescent="0.25">
      <c r="A35" s="18">
        <v>2.4</v>
      </c>
      <c r="B35" s="58" t="s">
        <v>33</v>
      </c>
      <c r="C35" s="62" t="s">
        <v>125</v>
      </c>
      <c r="D35" s="62" t="s">
        <v>127</v>
      </c>
      <c r="E35" s="62" t="s">
        <v>126</v>
      </c>
      <c r="F35" s="62" t="s">
        <v>128</v>
      </c>
      <c r="G35" s="61" t="s">
        <v>129</v>
      </c>
      <c r="H35" s="15"/>
      <c r="I35" s="16">
        <f t="shared" si="1"/>
        <v>2.4</v>
      </c>
      <c r="J35" s="17"/>
    </row>
    <row r="36" spans="1:23" ht="138.75" thickBot="1" x14ac:dyDescent="0.25">
      <c r="A36" s="14">
        <v>2.5</v>
      </c>
      <c r="B36" s="58" t="s">
        <v>34</v>
      </c>
      <c r="C36" s="63" t="s">
        <v>130</v>
      </c>
      <c r="D36" s="63" t="s">
        <v>131</v>
      </c>
      <c r="E36" s="63" t="s">
        <v>132</v>
      </c>
      <c r="F36" s="63" t="s">
        <v>133</v>
      </c>
      <c r="G36" s="59" t="s">
        <v>134</v>
      </c>
      <c r="H36" s="15"/>
      <c r="I36" s="16">
        <f t="shared" si="1"/>
        <v>2.5</v>
      </c>
      <c r="J36" s="17"/>
    </row>
    <row r="37" spans="1:23" ht="81" customHeight="1" thickBot="1" x14ac:dyDescent="0.25">
      <c r="A37" s="18">
        <v>2.6</v>
      </c>
      <c r="B37" s="58" t="s">
        <v>35</v>
      </c>
      <c r="C37" s="62" t="s">
        <v>135</v>
      </c>
      <c r="D37" s="62" t="s">
        <v>136</v>
      </c>
      <c r="E37" s="62" t="s">
        <v>137</v>
      </c>
      <c r="F37" s="62" t="s">
        <v>138</v>
      </c>
      <c r="G37" s="62" t="s">
        <v>162</v>
      </c>
      <c r="H37" s="15"/>
      <c r="I37" s="16">
        <f t="shared" si="1"/>
        <v>2.6</v>
      </c>
      <c r="J37" s="17"/>
    </row>
    <row r="38" spans="1:23" ht="93.75" customHeight="1" thickBot="1" x14ac:dyDescent="0.25">
      <c r="A38" s="14">
        <v>2.7</v>
      </c>
      <c r="B38" s="57" t="s">
        <v>32</v>
      </c>
      <c r="C38" s="55" t="s">
        <v>139</v>
      </c>
      <c r="D38" s="55" t="s">
        <v>140</v>
      </c>
      <c r="E38" s="55" t="s">
        <v>141</v>
      </c>
      <c r="F38" s="55" t="s">
        <v>142</v>
      </c>
      <c r="G38" s="55" t="s">
        <v>144</v>
      </c>
      <c r="H38" s="15"/>
      <c r="I38" s="16">
        <f t="shared" si="1"/>
        <v>2.7</v>
      </c>
      <c r="J38" s="17"/>
    </row>
    <row r="39" spans="1:23" ht="121.5" thickBot="1" x14ac:dyDescent="0.25">
      <c r="A39" s="18">
        <v>2.8</v>
      </c>
      <c r="B39" s="52" t="s">
        <v>36</v>
      </c>
      <c r="C39" s="61" t="s">
        <v>143</v>
      </c>
      <c r="D39" s="61" t="s">
        <v>145</v>
      </c>
      <c r="E39" s="61" t="s">
        <v>146</v>
      </c>
      <c r="F39" s="61" t="s">
        <v>147</v>
      </c>
      <c r="G39" s="66" t="s">
        <v>148</v>
      </c>
      <c r="H39" s="15"/>
      <c r="I39" s="16">
        <f t="shared" si="1"/>
        <v>2.8</v>
      </c>
      <c r="J39" s="17"/>
    </row>
    <row r="40" spans="1:23" s="32" customFormat="1" ht="25.5" customHeight="1" thickBot="1" x14ac:dyDescent="0.25">
      <c r="A40" s="119" t="s">
        <v>242</v>
      </c>
      <c r="B40" s="122" t="s">
        <v>0</v>
      </c>
      <c r="C40" s="122"/>
      <c r="D40" s="122"/>
      <c r="E40" s="122"/>
      <c r="F40" s="122"/>
      <c r="G40" s="123"/>
      <c r="H40" s="29">
        <f>SUM(H32:H39)</f>
        <v>0</v>
      </c>
      <c r="I40" s="30"/>
      <c r="J40" s="31"/>
      <c r="K40" s="1"/>
      <c r="L40" s="1"/>
      <c r="M40" s="1"/>
      <c r="N40"/>
      <c r="O40"/>
      <c r="P40"/>
      <c r="Q40"/>
      <c r="R40"/>
      <c r="S40"/>
      <c r="T40"/>
      <c r="U40"/>
      <c r="V40"/>
      <c r="W40"/>
    </row>
    <row r="41" spans="1:23" ht="81" x14ac:dyDescent="0.2">
      <c r="A41" s="27"/>
      <c r="B41" s="56" t="s">
        <v>248</v>
      </c>
      <c r="C41" s="46" t="s">
        <v>10</v>
      </c>
      <c r="D41" s="46" t="s">
        <v>11</v>
      </c>
      <c r="E41" s="46" t="s">
        <v>12</v>
      </c>
      <c r="F41" s="46" t="s">
        <v>13</v>
      </c>
      <c r="G41" s="46" t="s">
        <v>14</v>
      </c>
      <c r="H41" s="47" t="s">
        <v>15</v>
      </c>
      <c r="I41" s="28"/>
      <c r="J41" s="68" t="s">
        <v>237</v>
      </c>
    </row>
    <row r="42" spans="1:23" ht="82.5" customHeight="1" x14ac:dyDescent="0.2">
      <c r="A42" s="14">
        <v>3.1</v>
      </c>
      <c r="B42" s="55" t="s">
        <v>38</v>
      </c>
      <c r="C42" s="59" t="s">
        <v>149</v>
      </c>
      <c r="D42" s="59" t="s">
        <v>150</v>
      </c>
      <c r="E42" s="59" t="s">
        <v>151</v>
      </c>
      <c r="F42" s="59" t="s">
        <v>156</v>
      </c>
      <c r="G42" s="59" t="s">
        <v>152</v>
      </c>
      <c r="H42" s="15"/>
      <c r="I42" s="16">
        <f>A42</f>
        <v>3.1</v>
      </c>
      <c r="J42" s="17"/>
    </row>
    <row r="43" spans="1:23" ht="86.25" x14ac:dyDescent="0.2">
      <c r="A43" s="18">
        <v>3.2</v>
      </c>
      <c r="B43" s="54" t="s">
        <v>40</v>
      </c>
      <c r="C43" s="60" t="s">
        <v>153</v>
      </c>
      <c r="D43" s="60" t="s">
        <v>154</v>
      </c>
      <c r="E43" s="60" t="s">
        <v>155</v>
      </c>
      <c r="F43" s="60" t="s">
        <v>157</v>
      </c>
      <c r="G43" s="60" t="s">
        <v>164</v>
      </c>
      <c r="H43" s="15"/>
      <c r="I43" s="16">
        <f t="shared" ref="I43:I51" si="2">A43</f>
        <v>3.2</v>
      </c>
      <c r="J43" s="17"/>
    </row>
    <row r="44" spans="1:23" ht="71.25" customHeight="1" x14ac:dyDescent="0.2">
      <c r="A44" s="14">
        <v>3.3</v>
      </c>
      <c r="B44" s="55" t="s">
        <v>39</v>
      </c>
      <c r="C44" s="55" t="s">
        <v>158</v>
      </c>
      <c r="D44" s="55" t="s">
        <v>159</v>
      </c>
      <c r="E44" s="55" t="s">
        <v>160</v>
      </c>
      <c r="F44" s="55" t="s">
        <v>161</v>
      </c>
      <c r="G44" s="55" t="s">
        <v>163</v>
      </c>
      <c r="H44" s="15"/>
      <c r="I44" s="16">
        <f t="shared" si="2"/>
        <v>3.3</v>
      </c>
      <c r="J44" s="17"/>
    </row>
    <row r="45" spans="1:23" ht="72.75" customHeight="1" x14ac:dyDescent="0.2">
      <c r="A45" s="18">
        <v>3.4</v>
      </c>
      <c r="B45" s="54" t="s">
        <v>46</v>
      </c>
      <c r="C45" s="54" t="s">
        <v>165</v>
      </c>
      <c r="D45" s="54" t="s">
        <v>166</v>
      </c>
      <c r="E45" s="54" t="s">
        <v>167</v>
      </c>
      <c r="F45" s="54" t="s">
        <v>168</v>
      </c>
      <c r="G45" s="54" t="s">
        <v>169</v>
      </c>
      <c r="H45" s="15"/>
      <c r="I45" s="16">
        <f t="shared" si="2"/>
        <v>3.4</v>
      </c>
      <c r="J45" s="70" t="s">
        <v>239</v>
      </c>
    </row>
    <row r="46" spans="1:23" ht="80.25" customHeight="1" x14ac:dyDescent="0.2">
      <c r="A46" s="14">
        <v>3.5</v>
      </c>
      <c r="B46" s="55" t="s">
        <v>41</v>
      </c>
      <c r="C46" s="55" t="s">
        <v>170</v>
      </c>
      <c r="D46" s="55" t="s">
        <v>171</v>
      </c>
      <c r="E46" s="55" t="s">
        <v>172</v>
      </c>
      <c r="F46" s="55" t="s">
        <v>173</v>
      </c>
      <c r="G46" s="55" t="s">
        <v>174</v>
      </c>
      <c r="H46" s="15"/>
      <c r="I46" s="16">
        <f t="shared" si="2"/>
        <v>3.5</v>
      </c>
      <c r="J46" s="17"/>
    </row>
    <row r="47" spans="1:23" ht="57.75" customHeight="1" x14ac:dyDescent="0.2">
      <c r="A47" s="18">
        <v>3.6</v>
      </c>
      <c r="B47" s="54" t="s">
        <v>175</v>
      </c>
      <c r="C47" s="61" t="s">
        <v>176</v>
      </c>
      <c r="D47" s="61" t="s">
        <v>177</v>
      </c>
      <c r="E47" s="61" t="s">
        <v>178</v>
      </c>
      <c r="F47" s="61" t="s">
        <v>179</v>
      </c>
      <c r="G47" s="61" t="s">
        <v>180</v>
      </c>
      <c r="H47" s="15"/>
      <c r="I47" s="16">
        <f t="shared" si="2"/>
        <v>3.6</v>
      </c>
      <c r="J47" s="17"/>
    </row>
    <row r="48" spans="1:23" ht="84" customHeight="1" x14ac:dyDescent="0.2">
      <c r="A48" s="14">
        <v>3.7</v>
      </c>
      <c r="B48" s="55" t="s">
        <v>42</v>
      </c>
      <c r="C48" s="55" t="s">
        <v>181</v>
      </c>
      <c r="D48" s="55" t="s">
        <v>182</v>
      </c>
      <c r="E48" s="55" t="s">
        <v>183</v>
      </c>
      <c r="F48" s="55" t="s">
        <v>184</v>
      </c>
      <c r="G48" s="55" t="s">
        <v>185</v>
      </c>
      <c r="H48" s="15"/>
      <c r="I48" s="16">
        <f t="shared" si="2"/>
        <v>3.7</v>
      </c>
      <c r="J48" s="17"/>
    </row>
    <row r="49" spans="1:10" ht="70.5" customHeight="1" x14ac:dyDescent="0.2">
      <c r="A49" s="18">
        <v>3.8</v>
      </c>
      <c r="B49" s="54" t="s">
        <v>43</v>
      </c>
      <c r="C49" s="62" t="s">
        <v>186</v>
      </c>
      <c r="D49" s="62" t="s">
        <v>187</v>
      </c>
      <c r="E49" s="62" t="s">
        <v>188</v>
      </c>
      <c r="F49" s="62" t="s">
        <v>189</v>
      </c>
      <c r="G49" s="62" t="s">
        <v>190</v>
      </c>
      <c r="H49" s="15"/>
      <c r="I49" s="16">
        <f t="shared" si="2"/>
        <v>3.8</v>
      </c>
      <c r="J49" s="17"/>
    </row>
    <row r="50" spans="1:10" ht="71.25" customHeight="1" x14ac:dyDescent="0.2">
      <c r="A50" s="14">
        <v>3.9</v>
      </c>
      <c r="B50" s="55" t="s">
        <v>44</v>
      </c>
      <c r="C50" s="63" t="s">
        <v>191</v>
      </c>
      <c r="D50" s="63" t="s">
        <v>192</v>
      </c>
      <c r="E50" s="63" t="s">
        <v>193</v>
      </c>
      <c r="F50" s="63" t="s">
        <v>194</v>
      </c>
      <c r="G50" s="63" t="s">
        <v>200</v>
      </c>
      <c r="H50" s="15"/>
      <c r="I50" s="16">
        <f t="shared" si="2"/>
        <v>3.9</v>
      </c>
      <c r="J50" s="17"/>
    </row>
    <row r="51" spans="1:10" ht="86.25" x14ac:dyDescent="0.2">
      <c r="A51" s="21">
        <v>3.1</v>
      </c>
      <c r="B51" s="54" t="s">
        <v>45</v>
      </c>
      <c r="C51" s="62" t="s">
        <v>195</v>
      </c>
      <c r="D51" s="62" t="s">
        <v>196</v>
      </c>
      <c r="E51" s="62" t="s">
        <v>197</v>
      </c>
      <c r="F51" s="62" t="s">
        <v>198</v>
      </c>
      <c r="G51" s="62" t="s">
        <v>199</v>
      </c>
      <c r="H51" s="15"/>
      <c r="I51" s="22">
        <f t="shared" si="2"/>
        <v>3.1</v>
      </c>
      <c r="J51" s="17"/>
    </row>
    <row r="52" spans="1:10" ht="16.5" thickBot="1" x14ac:dyDescent="0.25">
      <c r="A52" s="119" t="s">
        <v>243</v>
      </c>
      <c r="B52" s="122" t="s">
        <v>0</v>
      </c>
      <c r="C52" s="122"/>
      <c r="D52" s="122"/>
      <c r="E52" s="122"/>
      <c r="F52" s="122"/>
      <c r="G52" s="123"/>
      <c r="H52" s="24">
        <f>SUM(H42:H51)</f>
        <v>0</v>
      </c>
      <c r="I52" s="25"/>
      <c r="J52" s="26"/>
    </row>
    <row r="53" spans="1:10" ht="94.5" x14ac:dyDescent="0.2">
      <c r="A53" s="27"/>
      <c r="B53" s="56" t="s">
        <v>247</v>
      </c>
      <c r="C53" s="46" t="s">
        <v>10</v>
      </c>
      <c r="D53" s="46" t="s">
        <v>11</v>
      </c>
      <c r="E53" s="46" t="s">
        <v>12</v>
      </c>
      <c r="F53" s="46" t="s">
        <v>13</v>
      </c>
      <c r="G53" s="46" t="s">
        <v>14</v>
      </c>
      <c r="H53" s="47" t="s">
        <v>15</v>
      </c>
      <c r="I53" s="28"/>
      <c r="J53" s="68" t="s">
        <v>237</v>
      </c>
    </row>
    <row r="54" spans="1:10" ht="18" x14ac:dyDescent="0.2">
      <c r="A54" s="67" t="s">
        <v>236</v>
      </c>
      <c r="B54" s="34"/>
      <c r="C54" s="34"/>
      <c r="D54" s="34"/>
      <c r="E54" s="34"/>
      <c r="F54" s="34"/>
      <c r="G54" s="34"/>
      <c r="H54" s="35"/>
      <c r="I54" s="69" t="s">
        <v>236</v>
      </c>
      <c r="J54" s="35"/>
    </row>
    <row r="55" spans="1:10" ht="68.25" customHeight="1" x14ac:dyDescent="0.2">
      <c r="A55" s="14">
        <v>4.0999999999999996</v>
      </c>
      <c r="B55" s="55" t="s">
        <v>47</v>
      </c>
      <c r="C55" s="64" t="s">
        <v>201</v>
      </c>
      <c r="D55" s="64" t="s">
        <v>202</v>
      </c>
      <c r="E55" s="64" t="s">
        <v>203</v>
      </c>
      <c r="F55" s="64" t="s">
        <v>204</v>
      </c>
      <c r="G55" s="64" t="s">
        <v>205</v>
      </c>
      <c r="H55" s="15"/>
      <c r="I55" s="16">
        <f>A55</f>
        <v>4.0999999999999996</v>
      </c>
      <c r="J55" s="17"/>
    </row>
    <row r="56" spans="1:10" ht="126" customHeight="1" x14ac:dyDescent="0.2">
      <c r="A56" s="18">
        <v>4.2</v>
      </c>
      <c r="B56" s="54" t="s">
        <v>48</v>
      </c>
      <c r="C56" s="54" t="s">
        <v>206</v>
      </c>
      <c r="D56" s="54" t="s">
        <v>207</v>
      </c>
      <c r="E56" s="54" t="s">
        <v>208</v>
      </c>
      <c r="F56" s="54" t="s">
        <v>209</v>
      </c>
      <c r="G56" s="54" t="s">
        <v>210</v>
      </c>
      <c r="H56" s="15"/>
      <c r="I56" s="16">
        <f t="shared" ref="I56:I61" si="3">A56</f>
        <v>4.2</v>
      </c>
      <c r="J56" s="17"/>
    </row>
    <row r="57" spans="1:10" ht="107.25" customHeight="1" x14ac:dyDescent="0.2">
      <c r="A57" s="14">
        <v>4.3</v>
      </c>
      <c r="B57" s="55" t="s">
        <v>49</v>
      </c>
      <c r="C57" s="63" t="s">
        <v>211</v>
      </c>
      <c r="D57" s="63" t="s">
        <v>212</v>
      </c>
      <c r="E57" s="63" t="s">
        <v>213</v>
      </c>
      <c r="F57" s="63" t="s">
        <v>214</v>
      </c>
      <c r="G57" s="63" t="s">
        <v>215</v>
      </c>
      <c r="H57" s="15"/>
      <c r="I57" s="16">
        <f t="shared" si="3"/>
        <v>4.3</v>
      </c>
      <c r="J57" s="17"/>
    </row>
    <row r="58" spans="1:10" ht="103.5" x14ac:dyDescent="0.2">
      <c r="A58" s="18">
        <v>4.4000000000000004</v>
      </c>
      <c r="B58" s="54" t="s">
        <v>50</v>
      </c>
      <c r="C58" s="54" t="s">
        <v>216</v>
      </c>
      <c r="D58" s="54" t="s">
        <v>217</v>
      </c>
      <c r="E58" s="54" t="s">
        <v>218</v>
      </c>
      <c r="F58" s="54" t="s">
        <v>219</v>
      </c>
      <c r="G58" s="54" t="s">
        <v>220</v>
      </c>
      <c r="H58" s="15"/>
      <c r="I58" s="16">
        <f t="shared" si="3"/>
        <v>4.4000000000000004</v>
      </c>
      <c r="J58" s="17"/>
    </row>
    <row r="59" spans="1:10" ht="100.5" customHeight="1" x14ac:dyDescent="0.2">
      <c r="A59" s="14">
        <v>4.5</v>
      </c>
      <c r="B59" s="55" t="s">
        <v>52</v>
      </c>
      <c r="C59" s="55" t="s">
        <v>221</v>
      </c>
      <c r="D59" s="55" t="s">
        <v>224</v>
      </c>
      <c r="E59" s="55" t="s">
        <v>223</v>
      </c>
      <c r="F59" s="55" t="s">
        <v>222</v>
      </c>
      <c r="G59" s="55" t="s">
        <v>225</v>
      </c>
      <c r="H59" s="15"/>
      <c r="I59" s="16">
        <f t="shared" si="3"/>
        <v>4.5</v>
      </c>
      <c r="J59" s="17"/>
    </row>
    <row r="60" spans="1:10" ht="57.75" customHeight="1" x14ac:dyDescent="0.2">
      <c r="A60" s="18">
        <v>4.5999999999999996</v>
      </c>
      <c r="B60" s="54" t="s">
        <v>51</v>
      </c>
      <c r="C60" s="54" t="s">
        <v>226</v>
      </c>
      <c r="D60" s="54" t="s">
        <v>227</v>
      </c>
      <c r="E60" s="54" t="s">
        <v>228</v>
      </c>
      <c r="F60" s="54" t="s">
        <v>229</v>
      </c>
      <c r="G60" s="54" t="s">
        <v>230</v>
      </c>
      <c r="H60" s="15"/>
      <c r="I60" s="16">
        <f t="shared" si="3"/>
        <v>4.5999999999999996</v>
      </c>
      <c r="J60" s="17"/>
    </row>
    <row r="61" spans="1:10" ht="80.25" customHeight="1" x14ac:dyDescent="0.2">
      <c r="A61" s="14">
        <v>4.7</v>
      </c>
      <c r="B61" s="55" t="s">
        <v>53</v>
      </c>
      <c r="C61" s="55" t="s">
        <v>231</v>
      </c>
      <c r="D61" s="55" t="s">
        <v>232</v>
      </c>
      <c r="E61" s="55" t="s">
        <v>233</v>
      </c>
      <c r="F61" s="55" t="s">
        <v>234</v>
      </c>
      <c r="G61" s="55" t="s">
        <v>235</v>
      </c>
      <c r="H61" s="15"/>
      <c r="I61" s="16">
        <f t="shared" si="3"/>
        <v>4.7</v>
      </c>
      <c r="J61" s="33" t="s">
        <v>238</v>
      </c>
    </row>
    <row r="62" spans="1:10" ht="18.75" customHeight="1" x14ac:dyDescent="0.2">
      <c r="A62" s="119" t="s">
        <v>244</v>
      </c>
      <c r="B62" s="122" t="s">
        <v>0</v>
      </c>
      <c r="C62" s="122"/>
      <c r="D62" s="122"/>
      <c r="E62" s="122"/>
      <c r="F62" s="122"/>
      <c r="G62" s="123"/>
      <c r="H62" s="24">
        <f>SUM(H55:H61)</f>
        <v>0</v>
      </c>
      <c r="I62" s="25"/>
      <c r="J62" s="36"/>
    </row>
    <row r="63" spans="1:10" ht="30" x14ac:dyDescent="0.75">
      <c r="A63" s="109" t="s">
        <v>245</v>
      </c>
      <c r="B63" s="110"/>
      <c r="C63" s="110"/>
      <c r="D63" s="110"/>
      <c r="E63" s="110"/>
      <c r="F63" s="110"/>
      <c r="G63" s="111"/>
      <c r="H63" s="37">
        <f>SUM(H62,H52,H40,H30)</f>
        <v>0</v>
      </c>
      <c r="I63" s="38"/>
      <c r="J63" s="17"/>
    </row>
    <row r="64" spans="1:10" ht="27" thickBot="1" x14ac:dyDescent="0.7">
      <c r="A64" s="112" t="s">
        <v>246</v>
      </c>
      <c r="B64" s="113"/>
      <c r="C64" s="113"/>
      <c r="D64" s="113"/>
      <c r="E64" s="113"/>
      <c r="F64" s="113"/>
      <c r="G64" s="114"/>
      <c r="H64" s="39">
        <f>$H$63/((36-SUM(COUNTIF($H$19:$H$29,"NA"),(COUNTIF($H$32:$H$39,"NA")),(COUNTIF($H$42:$H$51,"NA")),(COUNTIF($H$55:$H$61,"NA"))))*4)</f>
        <v>0</v>
      </c>
      <c r="I64" s="40"/>
      <c r="J64" s="41"/>
    </row>
    <row r="65" spans="2:23" s="42" customFormat="1" x14ac:dyDescent="0.2">
      <c r="B65" s="11"/>
      <c r="C65" s="11"/>
      <c r="D65" s="11"/>
      <c r="E65" s="11"/>
      <c r="F65" s="11"/>
      <c r="G65" s="11"/>
      <c r="H65" s="6"/>
      <c r="I65" s="6"/>
      <c r="K65" s="1"/>
      <c r="L65" s="1"/>
      <c r="M65" s="1"/>
      <c r="N65"/>
      <c r="O65"/>
      <c r="P65"/>
      <c r="Q65"/>
      <c r="R65"/>
      <c r="S65"/>
      <c r="T65"/>
      <c r="U65"/>
      <c r="V65"/>
      <c r="W65"/>
    </row>
    <row r="66" spans="2:23" s="42" customFormat="1" x14ac:dyDescent="0.2">
      <c r="B66" s="11"/>
      <c r="C66" s="11"/>
      <c r="D66" s="11"/>
      <c r="E66" s="11"/>
      <c r="F66" s="11"/>
      <c r="G66" s="11"/>
      <c r="H66" s="6"/>
      <c r="I66" s="6"/>
      <c r="K66" s="1"/>
      <c r="L66" s="1"/>
      <c r="M66" s="1"/>
      <c r="N66"/>
      <c r="O66"/>
      <c r="P66"/>
      <c r="Q66"/>
      <c r="R66"/>
      <c r="S66"/>
      <c r="T66"/>
      <c r="U66"/>
      <c r="V66"/>
      <c r="W66"/>
    </row>
    <row r="67" spans="2:23" s="42" customFormat="1" x14ac:dyDescent="0.2">
      <c r="B67" s="11"/>
      <c r="C67" s="11"/>
      <c r="D67" s="11"/>
      <c r="E67" s="11"/>
      <c r="F67" s="11"/>
      <c r="G67" s="11"/>
      <c r="H67" s="6"/>
      <c r="I67" s="6"/>
      <c r="K67" s="1"/>
      <c r="L67" s="1"/>
      <c r="M67" s="1"/>
      <c r="N67"/>
      <c r="O67"/>
      <c r="P67"/>
      <c r="Q67"/>
      <c r="R67"/>
      <c r="S67"/>
      <c r="T67"/>
      <c r="U67"/>
      <c r="V67"/>
      <c r="W67"/>
    </row>
    <row r="68" spans="2:23" s="42" customFormat="1" x14ac:dyDescent="0.2">
      <c r="B68" s="11"/>
      <c r="C68" s="11"/>
      <c r="D68" s="11"/>
      <c r="E68" s="11"/>
      <c r="F68" s="11"/>
      <c r="G68" s="11"/>
      <c r="H68" s="6"/>
      <c r="I68" s="6"/>
      <c r="K68" s="1"/>
      <c r="L68" s="1"/>
      <c r="M68" s="1"/>
      <c r="N68"/>
      <c r="O68"/>
      <c r="P68"/>
      <c r="Q68"/>
      <c r="R68"/>
      <c r="S68"/>
      <c r="T68"/>
      <c r="U68"/>
      <c r="V68"/>
      <c r="W68"/>
    </row>
  </sheetData>
  <mergeCells count="21">
    <mergeCell ref="A8:B8"/>
    <mergeCell ref="C8:F8"/>
    <mergeCell ref="A1:H1"/>
    <mergeCell ref="I1:J1"/>
    <mergeCell ref="A3:H3"/>
    <mergeCell ref="A7:B7"/>
    <mergeCell ref="C7:F7"/>
    <mergeCell ref="A9:B9"/>
    <mergeCell ref="C9:F9"/>
    <mergeCell ref="A10:B10"/>
    <mergeCell ref="C10:F10"/>
    <mergeCell ref="A11:B11"/>
    <mergeCell ref="C11:F11"/>
    <mergeCell ref="A63:G63"/>
    <mergeCell ref="A64:G64"/>
    <mergeCell ref="A12:B12"/>
    <mergeCell ref="C12:F12"/>
    <mergeCell ref="A30:G30"/>
    <mergeCell ref="A40:G40"/>
    <mergeCell ref="A52:G52"/>
    <mergeCell ref="A62:G62"/>
  </mergeCells>
  <dataValidations count="2">
    <dataValidation type="list" allowBlank="1" showInputMessage="1" showErrorMessage="1" sqref="H55:H61">
      <formula1>"0,1,2,3,4,NA"</formula1>
    </dataValidation>
    <dataValidation type="list" allowBlank="1" showInputMessage="1" showErrorMessage="1" sqref="H32:H39 H22:H23 H25:H29 H42:H51 H19">
      <formula1>"0,1,2,3,4, NA"</formula1>
    </dataValidation>
  </dataValidations>
  <pageMargins left="0.25" right="0.25" top="0.75" bottom="0.75" header="0.3" footer="0.3"/>
  <pageSetup paperSize="9" scale="63" fitToWidth="2" fitToHeight="0" pageOrder="overThenDown" orientation="landscape" r:id="rId1"/>
  <rowBreaks count="2" manualBreakCount="2">
    <brk id="30" max="9" man="1"/>
    <brk id="40" max="9" man="1"/>
  </rowBreaks>
  <colBreaks count="1" manualBreakCount="1">
    <brk id="8" max="6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2"/>
  <sheetViews>
    <sheetView zoomScale="115" zoomScaleNormal="115" workbookViewId="0">
      <selection activeCell="A3" sqref="A3"/>
    </sheetView>
  </sheetViews>
  <sheetFormatPr defaultRowHeight="14.25" x14ac:dyDescent="0.2"/>
  <cols>
    <col min="1" max="1" width="31.7109375" style="91" customWidth="1"/>
    <col min="2" max="2" width="111.42578125" style="108" customWidth="1"/>
    <col min="3" max="3" width="0" style="78" hidden="1" customWidth="1"/>
    <col min="4" max="16384" width="9.140625" style="78"/>
  </cols>
  <sheetData>
    <row r="1" spans="1:5" ht="49.5" customHeight="1" x14ac:dyDescent="0.2">
      <c r="A1" s="130" t="s">
        <v>37</v>
      </c>
      <c r="B1" s="131"/>
    </row>
    <row r="2" spans="1:5" x14ac:dyDescent="0.2">
      <c r="A2" s="79"/>
      <c r="B2" s="80"/>
    </row>
    <row r="3" spans="1:5" ht="15" x14ac:dyDescent="0.2">
      <c r="A3" s="81" t="s">
        <v>252</v>
      </c>
      <c r="B3" s="82"/>
    </row>
    <row r="4" spans="1:5" ht="22.5" thickBot="1" x14ac:dyDescent="0.25">
      <c r="A4" s="83" t="s">
        <v>253</v>
      </c>
      <c r="B4" s="84" t="s">
        <v>254</v>
      </c>
    </row>
    <row r="5" spans="1:5" ht="86.25" x14ac:dyDescent="0.2">
      <c r="A5" s="85" t="s">
        <v>255</v>
      </c>
      <c r="B5" s="86" t="s">
        <v>256</v>
      </c>
    </row>
    <row r="6" spans="1:5" ht="20.25" customHeight="1" x14ac:dyDescent="0.2">
      <c r="A6" s="87" t="s">
        <v>257</v>
      </c>
      <c r="B6" s="88" t="s">
        <v>258</v>
      </c>
    </row>
    <row r="7" spans="1:5" s="90" customFormat="1" ht="51.75" x14ac:dyDescent="0.2">
      <c r="A7" s="87" t="s">
        <v>259</v>
      </c>
      <c r="B7" s="89" t="s">
        <v>260</v>
      </c>
    </row>
    <row r="8" spans="1:5" s="91" customFormat="1" ht="34.5" x14ac:dyDescent="0.2">
      <c r="A8" s="87" t="s">
        <v>261</v>
      </c>
      <c r="B8" s="89" t="s">
        <v>262</v>
      </c>
    </row>
    <row r="9" spans="1:5" s="91" customFormat="1" ht="21" customHeight="1" x14ac:dyDescent="0.2">
      <c r="A9" s="87" t="s">
        <v>263</v>
      </c>
      <c r="B9" s="89" t="s">
        <v>264</v>
      </c>
    </row>
    <row r="10" spans="1:5" s="96" customFormat="1" ht="34.5" x14ac:dyDescent="0.2">
      <c r="A10" s="92" t="s">
        <v>265</v>
      </c>
      <c r="B10" s="89" t="s">
        <v>266</v>
      </c>
      <c r="C10" s="93" t="s">
        <v>267</v>
      </c>
      <c r="D10" s="94"/>
      <c r="E10" s="95"/>
    </row>
    <row r="11" spans="1:5" ht="69" x14ac:dyDescent="0.2">
      <c r="A11" s="92" t="s">
        <v>268</v>
      </c>
      <c r="B11" s="89" t="s">
        <v>269</v>
      </c>
      <c r="C11" s="97" t="s">
        <v>267</v>
      </c>
      <c r="D11" s="98"/>
      <c r="E11" s="99"/>
    </row>
    <row r="12" spans="1:5" s="100" customFormat="1" ht="33.75" customHeight="1" x14ac:dyDescent="0.2">
      <c r="A12" s="92" t="s">
        <v>270</v>
      </c>
      <c r="B12" s="89" t="s">
        <v>271</v>
      </c>
    </row>
    <row r="13" spans="1:5" s="100" customFormat="1" ht="50.25" customHeight="1" x14ac:dyDescent="0.2">
      <c r="A13" s="92" t="s">
        <v>272</v>
      </c>
      <c r="B13" s="89" t="s">
        <v>273</v>
      </c>
    </row>
    <row r="14" spans="1:5" s="100" customFormat="1" ht="69.75" customHeight="1" x14ac:dyDescent="0.2">
      <c r="A14" s="92" t="s">
        <v>274</v>
      </c>
      <c r="B14" s="89" t="s">
        <v>275</v>
      </c>
      <c r="C14" s="100" t="s">
        <v>276</v>
      </c>
    </row>
    <row r="15" spans="1:5" s="101" customFormat="1" ht="34.5" x14ac:dyDescent="0.2">
      <c r="A15" s="92" t="s">
        <v>277</v>
      </c>
      <c r="B15" s="89" t="s">
        <v>278</v>
      </c>
    </row>
    <row r="16" spans="1:5" ht="51.75" x14ac:dyDescent="0.2">
      <c r="A16" s="87" t="s">
        <v>279</v>
      </c>
      <c r="B16" s="89" t="s">
        <v>280</v>
      </c>
    </row>
    <row r="17" spans="1:5" s="101" customFormat="1" ht="34.5" x14ac:dyDescent="0.2">
      <c r="A17" s="87" t="s">
        <v>281</v>
      </c>
      <c r="B17" s="89" t="s">
        <v>282</v>
      </c>
    </row>
    <row r="18" spans="1:5" ht="31.5" customHeight="1" x14ac:dyDescent="0.2">
      <c r="A18" s="87" t="s">
        <v>283</v>
      </c>
      <c r="B18" s="89" t="s">
        <v>284</v>
      </c>
    </row>
    <row r="19" spans="1:5" ht="31.5" customHeight="1" x14ac:dyDescent="0.2">
      <c r="A19" s="87" t="s">
        <v>285</v>
      </c>
      <c r="B19" s="89" t="s">
        <v>286</v>
      </c>
    </row>
    <row r="20" spans="1:5" s="100" customFormat="1" ht="31.5" customHeight="1" x14ac:dyDescent="0.2">
      <c r="A20" s="87" t="s">
        <v>287</v>
      </c>
      <c r="B20" s="89" t="s">
        <v>288</v>
      </c>
    </row>
    <row r="21" spans="1:5" s="100" customFormat="1" ht="36.75" customHeight="1" x14ac:dyDescent="0.2">
      <c r="A21" s="87" t="s">
        <v>289</v>
      </c>
      <c r="B21" s="89" t="s">
        <v>290</v>
      </c>
      <c r="C21" s="100" t="s">
        <v>291</v>
      </c>
    </row>
    <row r="22" spans="1:5" s="100" customFormat="1" ht="86.25" x14ac:dyDescent="0.2">
      <c r="A22" s="87" t="s">
        <v>292</v>
      </c>
      <c r="B22" s="89" t="s">
        <v>293</v>
      </c>
      <c r="C22" s="78" t="s">
        <v>267</v>
      </c>
      <c r="D22" s="98"/>
      <c r="E22" s="102"/>
    </row>
    <row r="23" spans="1:5" s="100" customFormat="1" ht="51.75" x14ac:dyDescent="0.2">
      <c r="A23" s="87" t="s">
        <v>294</v>
      </c>
      <c r="B23" s="89" t="s">
        <v>295</v>
      </c>
    </row>
    <row r="24" spans="1:5" s="100" customFormat="1" ht="21" customHeight="1" x14ac:dyDescent="0.2">
      <c r="A24" s="87" t="s">
        <v>296</v>
      </c>
      <c r="B24" s="89" t="s">
        <v>297</v>
      </c>
    </row>
    <row r="25" spans="1:5" s="100" customFormat="1" ht="51.75" x14ac:dyDescent="0.2">
      <c r="A25" s="87" t="s">
        <v>298</v>
      </c>
      <c r="B25" s="103" t="s">
        <v>299</v>
      </c>
      <c r="C25" s="100" t="s">
        <v>300</v>
      </c>
      <c r="D25" s="104"/>
    </row>
    <row r="26" spans="1:5" s="100" customFormat="1" ht="34.5" x14ac:dyDescent="0.2">
      <c r="A26" s="87" t="s">
        <v>301</v>
      </c>
      <c r="B26" s="89" t="s">
        <v>302</v>
      </c>
    </row>
    <row r="27" spans="1:5" s="100" customFormat="1" ht="69" x14ac:dyDescent="0.2">
      <c r="A27" s="87" t="s">
        <v>303</v>
      </c>
      <c r="B27" s="89" t="s">
        <v>304</v>
      </c>
    </row>
    <row r="28" spans="1:5" s="100" customFormat="1" ht="18" x14ac:dyDescent="0.2">
      <c r="A28" s="87" t="s">
        <v>305</v>
      </c>
      <c r="B28" s="89" t="s">
        <v>306</v>
      </c>
      <c r="C28" s="100" t="s">
        <v>300</v>
      </c>
    </row>
    <row r="29" spans="1:5" ht="18" x14ac:dyDescent="0.2">
      <c r="A29" s="87" t="s">
        <v>307</v>
      </c>
      <c r="B29" s="89" t="s">
        <v>308</v>
      </c>
    </row>
    <row r="30" spans="1:5" ht="18" x14ac:dyDescent="0.2">
      <c r="A30" s="87" t="s">
        <v>309</v>
      </c>
      <c r="B30" s="88" t="s">
        <v>310</v>
      </c>
    </row>
    <row r="31" spans="1:5" ht="34.5" x14ac:dyDescent="0.2">
      <c r="A31" s="87" t="s">
        <v>311</v>
      </c>
      <c r="B31" s="89" t="s">
        <v>312</v>
      </c>
      <c r="C31" s="78" t="s">
        <v>267</v>
      </c>
    </row>
    <row r="32" spans="1:5" ht="18" x14ac:dyDescent="0.2">
      <c r="A32" s="87" t="s">
        <v>313</v>
      </c>
      <c r="B32" s="89" t="s">
        <v>314</v>
      </c>
    </row>
    <row r="33" spans="1:3" ht="42.75" customHeight="1" x14ac:dyDescent="0.2">
      <c r="A33" s="87" t="s">
        <v>315</v>
      </c>
      <c r="B33" s="89" t="s">
        <v>316</v>
      </c>
      <c r="C33" s="78" t="s">
        <v>300</v>
      </c>
    </row>
    <row r="34" spans="1:3" ht="51.75" x14ac:dyDescent="0.2">
      <c r="A34" s="87" t="s">
        <v>317</v>
      </c>
      <c r="B34" s="89" t="s">
        <v>318</v>
      </c>
    </row>
    <row r="35" spans="1:3" s="91" customFormat="1" ht="51.75" x14ac:dyDescent="0.2">
      <c r="A35" s="87" t="s">
        <v>319</v>
      </c>
      <c r="B35" s="89" t="s">
        <v>320</v>
      </c>
    </row>
    <row r="36" spans="1:3" ht="34.5" x14ac:dyDescent="0.2">
      <c r="A36" s="87" t="s">
        <v>321</v>
      </c>
      <c r="B36" s="89" t="s">
        <v>322</v>
      </c>
    </row>
    <row r="37" spans="1:3" ht="18" x14ac:dyDescent="0.2">
      <c r="A37" s="87" t="s">
        <v>323</v>
      </c>
      <c r="B37" s="89" t="s">
        <v>324</v>
      </c>
    </row>
    <row r="38" spans="1:3" ht="52.5" thickBot="1" x14ac:dyDescent="0.25">
      <c r="A38" s="105" t="s">
        <v>325</v>
      </c>
      <c r="B38" s="106" t="s">
        <v>326</v>
      </c>
      <c r="C38" s="78" t="s">
        <v>327</v>
      </c>
    </row>
    <row r="39" spans="1:3" s="98" customFormat="1" ht="12.75" x14ac:dyDescent="0.2">
      <c r="B39" s="107"/>
    </row>
    <row r="40" spans="1:3" s="98" customFormat="1" ht="12.75" x14ac:dyDescent="0.2">
      <c r="B40" s="107"/>
    </row>
    <row r="41" spans="1:3" s="98" customFormat="1" ht="12.75" x14ac:dyDescent="0.2">
      <c r="B41" s="107"/>
    </row>
    <row r="42" spans="1:3" s="98" customFormat="1" ht="12.75" x14ac:dyDescent="0.2">
      <c r="B42" s="107"/>
    </row>
  </sheetData>
  <mergeCells count="1">
    <mergeCell ref="A1:B1"/>
  </mergeCells>
  <pageMargins left="0.75" right="0.75" top="1" bottom="1" header="0.5" footer="0.5"/>
  <pageSetup scale="62" fitToHeight="0" orientation="portrait" r:id="rId1"/>
  <headerFooter alignWithMargins="0"/>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Tool-V3</vt:lpstr>
      <vt:lpstr>Key definitions</vt:lpstr>
      <vt:lpstr>'Key definitions'!Print_Area</vt:lpstr>
      <vt:lpstr>'Tool-V3'!Print_Area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Htun</dc:creator>
  <cp:lastModifiedBy>Ei Ei Thein</cp:lastModifiedBy>
  <dcterms:created xsi:type="dcterms:W3CDTF">2015-12-17T09:44:29Z</dcterms:created>
  <dcterms:modified xsi:type="dcterms:W3CDTF">2017-08-16T09:55:28Z</dcterms:modified>
</cp:coreProperties>
</file>