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0" windowWidth="18735" windowHeight="11640"/>
  </bookViews>
  <sheets>
    <sheet name="Population data" sheetId="4" r:id="rId1"/>
  </sheets>
  <definedNames>
    <definedName name="_xlnm.Print_Area" localSheetId="0">'Population data'!$A$8:$M$30</definedName>
  </definedNames>
  <calcPr calcId="125725"/>
</workbook>
</file>

<file path=xl/calcChain.xml><?xml version="1.0" encoding="utf-8"?>
<calcChain xmlns="http://schemas.openxmlformats.org/spreadsheetml/2006/main">
  <c r="H29" i="4"/>
  <c r="H28"/>
  <c r="H27"/>
  <c r="H26"/>
  <c r="H25"/>
  <c r="H24"/>
  <c r="H23"/>
  <c r="H22"/>
  <c r="H21"/>
  <c r="H20"/>
  <c r="H19"/>
  <c r="H18"/>
  <c r="H17"/>
  <c r="H16"/>
  <c r="H15"/>
  <c r="H14"/>
  <c r="H13"/>
</calcChain>
</file>

<file path=xl/sharedStrings.xml><?xml version="1.0" encoding="utf-8"?>
<sst xmlns="http://schemas.openxmlformats.org/spreadsheetml/2006/main" count="53" uniqueCount="53">
  <si>
    <t>Sittwe</t>
  </si>
  <si>
    <t>Pauktaw</t>
  </si>
  <si>
    <t>Male</t>
  </si>
  <si>
    <t>Minbya</t>
  </si>
  <si>
    <t>Female</t>
  </si>
  <si>
    <t>Rakhine</t>
  </si>
  <si>
    <t>Ann</t>
  </si>
  <si>
    <t>Buthidaung</t>
  </si>
  <si>
    <t>Mrauk-U</t>
  </si>
  <si>
    <t>Maungdaw</t>
  </si>
  <si>
    <t>Rathedaung</t>
  </si>
  <si>
    <t>Ramree</t>
  </si>
  <si>
    <t>Toungup</t>
  </si>
  <si>
    <t>Ponnagyun</t>
  </si>
  <si>
    <t>Thandwe</t>
  </si>
  <si>
    <t>Munaung</t>
  </si>
  <si>
    <t>Gwa</t>
  </si>
  <si>
    <t>Kyaukpyu</t>
  </si>
  <si>
    <t>Myebon</t>
  </si>
  <si>
    <t>Total</t>
  </si>
  <si>
    <t>Kyauktaw</t>
  </si>
  <si>
    <t>Rural</t>
  </si>
  <si>
    <t>Population density</t>
  </si>
  <si>
    <t>Number per square kilometer</t>
  </si>
  <si>
    <t>Urban</t>
  </si>
  <si>
    <t>&lt;5 yr Total</t>
  </si>
  <si>
    <t>5-14 yr Total</t>
  </si>
  <si>
    <t>15-49 yr Total</t>
  </si>
  <si>
    <t>&gt; 50 yr Total</t>
  </si>
  <si>
    <t>State/Township</t>
  </si>
  <si>
    <t>Pcode</t>
  </si>
  <si>
    <t>Population size(Number)</t>
  </si>
  <si>
    <t>Source:   Township Health Profile_2009, MOH</t>
  </si>
  <si>
    <t>Rakhine State Population Data (Year 2009, Ministry of Health)</t>
  </si>
  <si>
    <t>Population size by Age Group(Number)</t>
  </si>
  <si>
    <t>MMR012001</t>
  </si>
  <si>
    <t>MMR012002</t>
  </si>
  <si>
    <t>MMR012003</t>
  </si>
  <si>
    <t>MMR012004</t>
  </si>
  <si>
    <t>MMR012005</t>
  </si>
  <si>
    <t>MMR012006</t>
  </si>
  <si>
    <t>MMR012007</t>
  </si>
  <si>
    <t>MMR012008</t>
  </si>
  <si>
    <t>MMR012009</t>
  </si>
  <si>
    <t>MMR012010</t>
  </si>
  <si>
    <t>MMR012011</t>
  </si>
  <si>
    <t>MMR012012</t>
  </si>
  <si>
    <t>MMR012013</t>
  </si>
  <si>
    <t>MMR012014</t>
  </si>
  <si>
    <t>MMR012015</t>
  </si>
  <si>
    <t>MMR012016</t>
  </si>
  <si>
    <t>MMR012017</t>
  </si>
  <si>
    <t>MMR012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</si>
</sst>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Border="1"/>
    <xf numFmtId="49" fontId="2" fillId="0" borderId="5" xfId="0" applyNumberFormat="1" applyFont="1" applyFill="1" applyBorder="1" applyAlignment="1">
      <alignment horizontal="right"/>
    </xf>
    <xf numFmtId="1" fontId="2" fillId="0" borderId="5" xfId="0" applyNumberFormat="1" applyFont="1" applyFill="1" applyBorder="1" applyAlignment="1">
      <alignment horizontal="right"/>
    </xf>
    <xf numFmtId="0" fontId="3" fillId="0" borderId="5" xfId="0" applyFont="1" applyFill="1" applyBorder="1"/>
    <xf numFmtId="49" fontId="1" fillId="0" borderId="1" xfId="0" applyNumberFormat="1" applyFont="1" applyFill="1" applyBorder="1" applyAlignment="1">
      <alignment horizontal="left" wrapText="1"/>
    </xf>
    <xf numFmtId="49" fontId="1" fillId="0" borderId="3" xfId="0" applyNumberFormat="1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left" wrapText="1"/>
    </xf>
    <xf numFmtId="0" fontId="3" fillId="0" borderId="4" xfId="0" applyFont="1" applyBorder="1"/>
    <xf numFmtId="1" fontId="2" fillId="0" borderId="13" xfId="0" applyNumberFormat="1" applyFont="1" applyFill="1" applyBorder="1" applyAlignment="1">
      <alignment horizontal="right"/>
    </xf>
    <xf numFmtId="0" fontId="2" fillId="0" borderId="10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4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7" xfId="0" applyFont="1" applyBorder="1"/>
    <xf numFmtId="0" fontId="4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0" fillId="0" borderId="0" xfId="0" applyBorder="1"/>
    <xf numFmtId="0" fontId="0" fillId="0" borderId="5" xfId="0" applyBorder="1"/>
    <xf numFmtId="49" fontId="1" fillId="0" borderId="2" xfId="0" applyNumberFormat="1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0" fillId="2" borderId="9" xfId="0" applyFill="1" applyBorder="1"/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57150</xdr:rowOff>
    </xdr:from>
    <xdr:to>
      <xdr:col>4</xdr:col>
      <xdr:colOff>361950</xdr:colOff>
      <xdr:row>5</xdr:row>
      <xdr:rowOff>85725</xdr:rowOff>
    </xdr:to>
    <xdr:pic>
      <xdr:nvPicPr>
        <xdr:cNvPr id="3" name="Picture 2" descr="Three LOGO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73125" b="85694"/>
        <a:stretch>
          <a:fillRect/>
        </a:stretch>
      </xdr:blipFill>
      <xdr:spPr>
        <a:xfrm>
          <a:off x="1323975" y="57150"/>
          <a:ext cx="2457450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N30"/>
  <sheetViews>
    <sheetView tabSelected="1" workbookViewId="0"/>
  </sheetViews>
  <sheetFormatPr defaultRowHeight="15"/>
  <cols>
    <col min="1" max="1" width="12.85546875" customWidth="1"/>
    <col min="2" max="2" width="13.42578125" customWidth="1"/>
    <col min="3" max="3" width="15.28515625" customWidth="1"/>
    <col min="4" max="8" width="9.7109375" customWidth="1"/>
    <col min="9" max="9" width="3" customWidth="1"/>
    <col min="10" max="10" width="10.7109375" customWidth="1"/>
    <col min="11" max="11" width="10.5703125" customWidth="1"/>
    <col min="12" max="12" width="11" customWidth="1"/>
    <col min="13" max="13" width="10.28515625" customWidth="1"/>
  </cols>
  <sheetData>
    <row r="8" spans="1:14">
      <c r="A8" s="29" t="s">
        <v>33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10" spans="1:14" ht="15" customHeight="1">
      <c r="A10" s="34" t="s">
        <v>29</v>
      </c>
      <c r="B10" s="34" t="s">
        <v>30</v>
      </c>
      <c r="C10" s="8" t="s">
        <v>22</v>
      </c>
      <c r="D10" s="30" t="s">
        <v>31</v>
      </c>
      <c r="E10" s="30"/>
      <c r="F10" s="30"/>
      <c r="G10" s="30"/>
      <c r="H10" s="30"/>
      <c r="I10" s="20"/>
      <c r="J10" s="31" t="s">
        <v>34</v>
      </c>
      <c r="K10" s="32"/>
      <c r="L10" s="32"/>
      <c r="M10" s="33"/>
      <c r="N10" s="21"/>
    </row>
    <row r="11" spans="1:14" ht="23.25">
      <c r="A11" s="34"/>
      <c r="B11" s="34"/>
      <c r="C11" s="7" t="s">
        <v>23</v>
      </c>
      <c r="D11" s="7" t="s">
        <v>4</v>
      </c>
      <c r="E11" s="7" t="s">
        <v>2</v>
      </c>
      <c r="F11" s="7" t="s">
        <v>21</v>
      </c>
      <c r="G11" s="7" t="s">
        <v>24</v>
      </c>
      <c r="H11" s="7" t="s">
        <v>19</v>
      </c>
      <c r="I11" s="20"/>
      <c r="J11" s="12" t="s">
        <v>25</v>
      </c>
      <c r="K11" s="12" t="s">
        <v>26</v>
      </c>
      <c r="L11" s="12" t="s">
        <v>27</v>
      </c>
      <c r="M11" s="12" t="s">
        <v>28</v>
      </c>
    </row>
    <row r="12" spans="1:14">
      <c r="A12" s="6" t="s">
        <v>5</v>
      </c>
      <c r="B12" s="6" t="s">
        <v>52</v>
      </c>
      <c r="C12" s="2">
        <v>91.25</v>
      </c>
      <c r="D12" s="3">
        <v>1710338</v>
      </c>
      <c r="E12" s="3">
        <v>1645649</v>
      </c>
      <c r="F12" s="3">
        <v>2849373</v>
      </c>
      <c r="G12" s="3">
        <v>506614</v>
      </c>
      <c r="H12" s="10">
        <v>3355987</v>
      </c>
      <c r="J12" s="14">
        <v>424842</v>
      </c>
      <c r="K12" s="13">
        <v>661660</v>
      </c>
      <c r="L12" s="13">
        <v>1685253</v>
      </c>
      <c r="M12" s="15">
        <v>584232</v>
      </c>
    </row>
    <row r="13" spans="1:14">
      <c r="A13" s="5" t="s">
        <v>0</v>
      </c>
      <c r="B13" s="5" t="s">
        <v>35</v>
      </c>
      <c r="C13" s="2">
        <v>1244.51</v>
      </c>
      <c r="D13" s="4">
        <v>145825</v>
      </c>
      <c r="E13" s="4">
        <v>142391</v>
      </c>
      <c r="F13" s="4">
        <v>146304</v>
      </c>
      <c r="G13" s="4">
        <v>141912</v>
      </c>
      <c r="H13" s="3">
        <f t="shared" ref="H13:H29" si="0">(D13+E13)</f>
        <v>288216</v>
      </c>
      <c r="J13" s="16">
        <v>35633</v>
      </c>
      <c r="K13" s="1">
        <v>54694</v>
      </c>
      <c r="L13" s="1">
        <v>145689</v>
      </c>
      <c r="M13" s="17">
        <v>52200</v>
      </c>
    </row>
    <row r="14" spans="1:14">
      <c r="A14" s="5" t="s">
        <v>13</v>
      </c>
      <c r="B14" s="5" t="s">
        <v>36</v>
      </c>
      <c r="C14" s="2">
        <v>122.81</v>
      </c>
      <c r="D14" s="4">
        <v>71357</v>
      </c>
      <c r="E14" s="4">
        <v>68473</v>
      </c>
      <c r="F14" s="4">
        <v>129452</v>
      </c>
      <c r="G14" s="4">
        <v>10378</v>
      </c>
      <c r="H14" s="3">
        <f t="shared" si="0"/>
        <v>139830</v>
      </c>
      <c r="J14" s="16">
        <v>18445</v>
      </c>
      <c r="K14" s="1">
        <v>28297</v>
      </c>
      <c r="L14" s="1">
        <v>69444</v>
      </c>
      <c r="M14" s="17">
        <v>23644</v>
      </c>
    </row>
    <row r="15" spans="1:14">
      <c r="A15" s="5" t="s">
        <v>8</v>
      </c>
      <c r="B15" s="5" t="s">
        <v>37</v>
      </c>
      <c r="C15" s="2">
        <v>186.99</v>
      </c>
      <c r="D15" s="4">
        <v>120128</v>
      </c>
      <c r="E15" s="4">
        <v>117650</v>
      </c>
      <c r="F15" s="4">
        <v>202462</v>
      </c>
      <c r="G15" s="4">
        <v>35316</v>
      </c>
      <c r="H15" s="3">
        <f t="shared" si="0"/>
        <v>237778</v>
      </c>
      <c r="J15" s="16">
        <v>27693</v>
      </c>
      <c r="K15" s="1">
        <v>48831</v>
      </c>
      <c r="L15" s="1">
        <v>122674</v>
      </c>
      <c r="M15" s="17">
        <v>38580</v>
      </c>
    </row>
    <row r="16" spans="1:14">
      <c r="A16" s="5" t="s">
        <v>20</v>
      </c>
      <c r="B16" s="5" t="s">
        <v>38</v>
      </c>
      <c r="C16" s="2">
        <v>144.93</v>
      </c>
      <c r="D16" s="4">
        <v>126927</v>
      </c>
      <c r="E16" s="4">
        <v>126649</v>
      </c>
      <c r="F16" s="4">
        <v>228273</v>
      </c>
      <c r="G16" s="4">
        <v>25303</v>
      </c>
      <c r="H16" s="3">
        <f t="shared" si="0"/>
        <v>253576</v>
      </c>
      <c r="J16" s="16">
        <v>27870</v>
      </c>
      <c r="K16" s="1">
        <v>53227</v>
      </c>
      <c r="L16" s="1">
        <v>137504</v>
      </c>
      <c r="M16" s="17">
        <v>34975</v>
      </c>
    </row>
    <row r="17" spans="1:13">
      <c r="A17" s="5" t="s">
        <v>3</v>
      </c>
      <c r="B17" s="5" t="s">
        <v>39</v>
      </c>
      <c r="C17" s="2">
        <v>59.92</v>
      </c>
      <c r="D17" s="4">
        <v>105531</v>
      </c>
      <c r="E17" s="4">
        <v>102172</v>
      </c>
      <c r="F17" s="4">
        <v>178808</v>
      </c>
      <c r="G17" s="4">
        <v>28895</v>
      </c>
      <c r="H17" s="3">
        <f t="shared" si="0"/>
        <v>207703</v>
      </c>
      <c r="J17" s="16">
        <v>25115</v>
      </c>
      <c r="K17" s="1">
        <v>43258</v>
      </c>
      <c r="L17" s="1">
        <v>106478</v>
      </c>
      <c r="M17" s="17">
        <v>32852</v>
      </c>
    </row>
    <row r="18" spans="1:13">
      <c r="A18" s="5" t="s">
        <v>18</v>
      </c>
      <c r="B18" s="5" t="s">
        <v>40</v>
      </c>
      <c r="C18" s="2">
        <v>53.28</v>
      </c>
      <c r="D18" s="4">
        <v>63854</v>
      </c>
      <c r="E18" s="4">
        <v>66157</v>
      </c>
      <c r="F18" s="4">
        <v>113840</v>
      </c>
      <c r="G18" s="4">
        <v>16171</v>
      </c>
      <c r="H18" s="3">
        <f t="shared" si="0"/>
        <v>130011</v>
      </c>
      <c r="J18" s="16">
        <v>15102</v>
      </c>
      <c r="K18" s="1">
        <v>26201</v>
      </c>
      <c r="L18" s="1">
        <v>62810</v>
      </c>
      <c r="M18" s="17">
        <v>25898</v>
      </c>
    </row>
    <row r="19" spans="1:13">
      <c r="A19" s="5" t="s">
        <v>1</v>
      </c>
      <c r="B19" s="5" t="s">
        <v>41</v>
      </c>
      <c r="C19" s="2">
        <v>159.41</v>
      </c>
      <c r="D19" s="4">
        <v>87928</v>
      </c>
      <c r="E19" s="4">
        <v>82890</v>
      </c>
      <c r="F19" s="4">
        <v>152429</v>
      </c>
      <c r="G19" s="4">
        <v>18389</v>
      </c>
      <c r="H19" s="3">
        <f t="shared" si="0"/>
        <v>170818</v>
      </c>
      <c r="J19" s="16">
        <v>25450</v>
      </c>
      <c r="K19" s="1">
        <v>37721</v>
      </c>
      <c r="L19" s="1">
        <v>86238</v>
      </c>
      <c r="M19" s="17">
        <v>21409</v>
      </c>
    </row>
    <row r="20" spans="1:13">
      <c r="A20" s="5" t="s">
        <v>10</v>
      </c>
      <c r="B20" s="5" t="s">
        <v>42</v>
      </c>
      <c r="C20" s="2">
        <v>155.79</v>
      </c>
      <c r="D20" s="4">
        <v>89573</v>
      </c>
      <c r="E20" s="4">
        <v>87065</v>
      </c>
      <c r="F20" s="4">
        <v>168111</v>
      </c>
      <c r="G20" s="4">
        <v>8527</v>
      </c>
      <c r="H20" s="3">
        <f t="shared" si="0"/>
        <v>176638</v>
      </c>
      <c r="J20" s="16">
        <v>22518</v>
      </c>
      <c r="K20" s="1">
        <v>37706</v>
      </c>
      <c r="L20" s="1">
        <v>87579</v>
      </c>
      <c r="M20" s="17">
        <v>28835</v>
      </c>
    </row>
    <row r="21" spans="1:13">
      <c r="A21" s="5" t="s">
        <v>9</v>
      </c>
      <c r="B21" s="5" t="s">
        <v>43</v>
      </c>
      <c r="C21" s="2">
        <v>302.7</v>
      </c>
      <c r="D21" s="4">
        <v>235625</v>
      </c>
      <c r="E21" s="4">
        <v>223735</v>
      </c>
      <c r="F21" s="4">
        <v>403830</v>
      </c>
      <c r="G21" s="4">
        <v>55530</v>
      </c>
      <c r="H21" s="3">
        <f t="shared" si="0"/>
        <v>459360</v>
      </c>
      <c r="J21" s="16">
        <v>78792</v>
      </c>
      <c r="K21" s="1">
        <v>98900</v>
      </c>
      <c r="L21" s="1">
        <v>226261</v>
      </c>
      <c r="M21" s="17">
        <v>55407</v>
      </c>
    </row>
    <row r="22" spans="1:13">
      <c r="A22" s="5" t="s">
        <v>7</v>
      </c>
      <c r="B22" s="5" t="s">
        <v>44</v>
      </c>
      <c r="C22" s="2">
        <v>150.69</v>
      </c>
      <c r="D22" s="4">
        <v>156408</v>
      </c>
      <c r="E22" s="4">
        <v>148014</v>
      </c>
      <c r="F22" s="4">
        <v>282864</v>
      </c>
      <c r="G22" s="4">
        <v>21558</v>
      </c>
      <c r="H22" s="3">
        <f t="shared" si="0"/>
        <v>304422</v>
      </c>
      <c r="J22" s="16">
        <v>58169</v>
      </c>
      <c r="K22" s="1">
        <v>59714</v>
      </c>
      <c r="L22" s="1">
        <v>139492</v>
      </c>
      <c r="M22" s="17">
        <v>47047</v>
      </c>
    </row>
    <row r="23" spans="1:13">
      <c r="A23" s="5" t="s">
        <v>17</v>
      </c>
      <c r="B23" s="5" t="s">
        <v>45</v>
      </c>
      <c r="C23" s="2">
        <v>117.28</v>
      </c>
      <c r="D23" s="4">
        <v>105164</v>
      </c>
      <c r="E23" s="4">
        <v>100897</v>
      </c>
      <c r="F23" s="4">
        <v>162298</v>
      </c>
      <c r="G23" s="4">
        <v>43763</v>
      </c>
      <c r="H23" s="3">
        <f t="shared" si="0"/>
        <v>206061</v>
      </c>
      <c r="J23" s="16">
        <v>23028</v>
      </c>
      <c r="K23" s="1">
        <v>39420</v>
      </c>
      <c r="L23" s="1">
        <v>101247</v>
      </c>
      <c r="M23" s="17">
        <v>42366</v>
      </c>
    </row>
    <row r="24" spans="1:13">
      <c r="A24" s="5" t="s">
        <v>15</v>
      </c>
      <c r="B24" s="5" t="s">
        <v>46</v>
      </c>
      <c r="C24" s="2">
        <v>199.9</v>
      </c>
      <c r="D24" s="4">
        <v>54732</v>
      </c>
      <c r="E24" s="4">
        <v>49878</v>
      </c>
      <c r="F24" s="4">
        <v>99255</v>
      </c>
      <c r="G24" s="4">
        <v>5355</v>
      </c>
      <c r="H24" s="3">
        <f t="shared" si="0"/>
        <v>104610</v>
      </c>
      <c r="J24" s="16">
        <v>5103</v>
      </c>
      <c r="K24" s="1">
        <v>11432</v>
      </c>
      <c r="L24" s="1">
        <v>52426</v>
      </c>
      <c r="M24" s="17">
        <v>35649</v>
      </c>
    </row>
    <row r="25" spans="1:13">
      <c r="A25" s="5" t="s">
        <v>11</v>
      </c>
      <c r="B25" s="5" t="s">
        <v>47</v>
      </c>
      <c r="C25" s="2">
        <v>118.31</v>
      </c>
      <c r="D25" s="4">
        <v>81093</v>
      </c>
      <c r="E25" s="4">
        <v>74180</v>
      </c>
      <c r="F25" s="4">
        <v>141869</v>
      </c>
      <c r="G25" s="4">
        <v>13404</v>
      </c>
      <c r="H25" s="3">
        <f t="shared" si="0"/>
        <v>155273</v>
      </c>
      <c r="J25" s="16">
        <v>13680</v>
      </c>
      <c r="K25" s="1">
        <v>25244</v>
      </c>
      <c r="L25" s="1">
        <v>79655</v>
      </c>
      <c r="M25" s="17">
        <v>36694</v>
      </c>
    </row>
    <row r="26" spans="1:13">
      <c r="A26" s="5" t="s">
        <v>6</v>
      </c>
      <c r="B26" s="5" t="s">
        <v>48</v>
      </c>
      <c r="C26" s="2">
        <v>19.53</v>
      </c>
      <c r="D26" s="4">
        <v>64236.999999999993</v>
      </c>
      <c r="E26" s="4">
        <v>60593</v>
      </c>
      <c r="F26" s="4">
        <v>103061</v>
      </c>
      <c r="G26" s="4">
        <v>21769</v>
      </c>
      <c r="H26" s="3">
        <f t="shared" si="0"/>
        <v>124830</v>
      </c>
      <c r="J26" s="16">
        <v>15139</v>
      </c>
      <c r="K26" s="1">
        <v>26593</v>
      </c>
      <c r="L26" s="1">
        <v>60502</v>
      </c>
      <c r="M26" s="17">
        <v>22596</v>
      </c>
    </row>
    <row r="27" spans="1:13">
      <c r="A27" s="5" t="s">
        <v>14</v>
      </c>
      <c r="B27" s="5" t="s">
        <v>49</v>
      </c>
      <c r="C27" s="2">
        <v>116.12</v>
      </c>
      <c r="D27" s="4">
        <v>81421</v>
      </c>
      <c r="E27" s="4">
        <v>78942</v>
      </c>
      <c r="F27" s="4">
        <v>141176</v>
      </c>
      <c r="G27" s="4">
        <v>19187</v>
      </c>
      <c r="H27" s="3">
        <f t="shared" si="0"/>
        <v>160363</v>
      </c>
      <c r="J27" s="16">
        <v>11065</v>
      </c>
      <c r="K27" s="1">
        <v>25732</v>
      </c>
      <c r="L27" s="1">
        <v>85134</v>
      </c>
      <c r="M27" s="17">
        <v>38432</v>
      </c>
    </row>
    <row r="28" spans="1:13">
      <c r="A28" s="5" t="s">
        <v>12</v>
      </c>
      <c r="B28" s="5" t="s">
        <v>50</v>
      </c>
      <c r="C28" s="2">
        <v>31</v>
      </c>
      <c r="D28" s="4">
        <v>78172</v>
      </c>
      <c r="E28" s="4">
        <v>74906</v>
      </c>
      <c r="F28" s="4">
        <v>120955</v>
      </c>
      <c r="G28" s="4">
        <v>32122.999999999996</v>
      </c>
      <c r="H28" s="3">
        <f t="shared" si="0"/>
        <v>153078</v>
      </c>
      <c r="J28" s="16">
        <v>15279</v>
      </c>
      <c r="K28" s="1">
        <v>30698</v>
      </c>
      <c r="L28" s="1">
        <v>79147</v>
      </c>
      <c r="M28" s="17">
        <v>27954</v>
      </c>
    </row>
    <row r="29" spans="1:13">
      <c r="A29" s="24" t="s">
        <v>16</v>
      </c>
      <c r="B29" s="24" t="s">
        <v>51</v>
      </c>
      <c r="C29" s="2">
        <v>36.39</v>
      </c>
      <c r="D29" s="4">
        <v>42363</v>
      </c>
      <c r="E29" s="4">
        <v>41057</v>
      </c>
      <c r="F29" s="4">
        <v>74386</v>
      </c>
      <c r="G29" s="4">
        <v>9034</v>
      </c>
      <c r="H29" s="3">
        <f t="shared" si="0"/>
        <v>83420</v>
      </c>
      <c r="I29" s="23"/>
      <c r="J29" s="18">
        <v>6761</v>
      </c>
      <c r="K29" s="9">
        <v>13992</v>
      </c>
      <c r="L29" s="9">
        <v>42973</v>
      </c>
      <c r="M29" s="19">
        <v>19694</v>
      </c>
    </row>
    <row r="30" spans="1:13" ht="28.5" customHeight="1">
      <c r="A30" s="27" t="s">
        <v>32</v>
      </c>
      <c r="B30" s="28"/>
      <c r="C30" s="28"/>
      <c r="D30" s="25"/>
      <c r="E30" s="25"/>
      <c r="F30" s="25"/>
      <c r="G30" s="25"/>
      <c r="H30" s="26"/>
      <c r="I30" s="22"/>
      <c r="J30" s="11"/>
      <c r="K30" s="11"/>
      <c r="L30" s="11"/>
      <c r="M30" s="11"/>
    </row>
  </sheetData>
  <mergeCells count="6">
    <mergeCell ref="A30:C30"/>
    <mergeCell ref="A8:M8"/>
    <mergeCell ref="D10:H10"/>
    <mergeCell ref="J10:M10"/>
    <mergeCell ref="A10:A11"/>
    <mergeCell ref="B10:B11"/>
  </mergeCells>
  <pageMargins left="0.17" right="0.1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Population data</vt:lpstr>
      <vt:lpstr>'Population data'!Print_Area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Nyan Win</dc:creator>
  <cp:lastModifiedBy>Eh Hsoe</cp:lastModifiedBy>
  <cp:lastPrinted>2012-06-20T07:18:59Z</cp:lastPrinted>
  <dcterms:created xsi:type="dcterms:W3CDTF">2012-06-12T09:06:54Z</dcterms:created>
  <dcterms:modified xsi:type="dcterms:W3CDTF">2012-06-26T08:16:08Z</dcterms:modified>
</cp:coreProperties>
</file>